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activeTab="0"/>
  </bookViews>
  <sheets>
    <sheet name="แผน 61 อำเภอ ไตรมาส 1-2" sheetId="1" r:id="rId1"/>
    <sheet name="Sheet1" sheetId="2" r:id="rId2"/>
  </sheets>
  <definedNames>
    <definedName name="_xlnm.Print_Titles" localSheetId="0">'แผน 61 อำเภอ ไตรมาส 1-2'!$3:$4</definedName>
  </definedNames>
  <calcPr fullCalcOnLoad="1"/>
</workbook>
</file>

<file path=xl/sharedStrings.xml><?xml version="1.0" encoding="utf-8"?>
<sst xmlns="http://schemas.openxmlformats.org/spreadsheetml/2006/main" count="255" uniqueCount="135">
  <si>
    <t>พื้นที่ดำเนินการ</t>
  </si>
  <si>
    <t>งบประมาณ</t>
  </si>
  <si>
    <t>ไตรมาส</t>
  </si>
  <si>
    <t>หมายเหตุ</t>
  </si>
  <si>
    <t>บ้าน</t>
  </si>
  <si>
    <t>หมู่ที่</t>
  </si>
  <si>
    <t>ตำบล</t>
  </si>
  <si>
    <t>อำเภอ</t>
  </si>
  <si>
    <t>(บาท)</t>
  </si>
  <si>
    <t>จำนวนเป้าหมาย</t>
  </si>
  <si>
    <t>ระยะเวลาดำเนินการ       ว/ด/ป</t>
  </si>
  <si>
    <t>แผนปฏิบัติการกิจกรรมตามมยุทธศาสตร์กรมการพัฒนาชุมชน ประจำปีงบประมาณ  พ.ศ. 2561</t>
  </si>
  <si>
    <t xml:space="preserve">สรุปงบประมาณกิจกรรมตามยุทธศาสตร์กรมการพัฒนาชุมชน  </t>
  </si>
  <si>
    <t>ประจำปีงบประมาณ พ.ศ. 2561 (ระดับอำเภอ)</t>
  </si>
  <si>
    <t>สำนักงานพัฒนาชุมชนจังหวัดเชียงราย</t>
  </si>
  <si>
    <t>แผนงาน/งบประมาณ/ผลผลิต/โครงการ/กิจกรรม</t>
  </si>
  <si>
    <t>ดำเนินการระดับ</t>
  </si>
  <si>
    <t>เป้าหมาย</t>
  </si>
  <si>
    <t>ไตรมาส 1</t>
  </si>
  <si>
    <t>ไตรมาส 2</t>
  </si>
  <si>
    <t xml:space="preserve">ยุทธศาสตร์การจัดสรรงบประมาณ : ด้านการแก้ไขปัญหาความยากจน ลดความเหลื่อมล้ำและสร้างการเติบโตจากภายใน </t>
  </si>
  <si>
    <r>
      <rPr>
        <b/>
        <u val="single"/>
        <sz val="18"/>
        <color indexed="8"/>
        <rFont val="TH SarabunIT๙"/>
        <family val="2"/>
      </rPr>
      <t xml:space="preserve">แผนงานพื้นฐาน : </t>
    </r>
    <r>
      <rPr>
        <b/>
        <u val="single"/>
        <sz val="16"/>
        <color indexed="8"/>
        <rFont val="TH SarabunIT๙"/>
        <family val="2"/>
      </rPr>
      <t>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</si>
  <si>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ผลผลิต :</t>
    </r>
    <r>
      <rPr>
        <sz val="16"/>
        <color indexed="8"/>
        <rFont val="TH SarabunIT๙"/>
        <family val="2"/>
      </rPr>
      <t xml:space="preserve"> เสริมสร้างขีดความสามารถของชุมชนในการบริหารจัดการข้อมูลเพื่อการพัฒนาชุมชน</t>
    </r>
  </si>
  <si>
    <r>
      <rPr>
        <b/>
        <sz val="16"/>
        <color indexed="8"/>
        <rFont val="TH SarabunIT๙"/>
        <family val="2"/>
      </rPr>
      <t>กิจกรรมหลัก :</t>
    </r>
    <r>
      <rPr>
        <sz val="16"/>
        <color indexed="8"/>
        <rFont val="TH SarabunIT๙"/>
        <family val="2"/>
      </rPr>
      <t xml:space="preserve"> บริหารการจัดเก็บและใช้ประโยชน์ข้อมูลเพื่อการพัฒนาชุมชน</t>
    </r>
  </si>
  <si>
    <t>กิจกรรมย่อยที่ 1 การจัดเก็บและใช้ประโยชน์ข้อมูลเพื่อการพัฒนาชุมชน</t>
  </si>
  <si>
    <t>1. การบริหารการจัดเก็บและใช้ประโยชน์ข้อมูลความจำเป็นพื้นฐาน (จปฐ.)</t>
  </si>
  <si>
    <t>1.1 การเตรียมความพร้อมการจัดเก็บข้อมูลความจำเป็นพื้นฐาน (จปฐ.) ประจำปี 2560</t>
  </si>
  <si>
    <t>1.1.1 ประชุมเชิงปฏิบัติการผู้จัดเก็บข้อมูล จปฐ. ประจำปี 2561</t>
  </si>
  <si>
    <t>18 อำเภอ/7,360 คน</t>
  </si>
  <si>
    <t>1.2 การจัดเก็บข้อมูลความจำเป็นพื้นฐาน (จปฐ.)</t>
  </si>
  <si>
    <t>1.2.1 ค่าจัดเก็บข้อมูลความจำเป็นพื้นฐาน (จปฐ.)</t>
  </si>
  <si>
    <t>18อำเภอ/294,385 เล่ม</t>
  </si>
  <si>
    <t>1.2.2 ค่าบันทึกและประมวลข้อมูลความจำเป็นพื้นฐาน (จปฐ.)</t>
  </si>
  <si>
    <t>1.3 การตรวจสอบคุณภาพและมาตรฐานการจัดเก็บข้อมูลความจำเป็นพื้นฐาน (จปฐ.)</t>
  </si>
  <si>
    <t>1.3.1 ตรวจสอบคุณภาพและมาตรฐานการจัดเก็บข้อมูล จปฐ. ระดับอำเภอ</t>
  </si>
  <si>
    <t>18 อำเภอ</t>
  </si>
  <si>
    <t>2.โครงการส่งเสริมการบริหารจัดการเงินทุนชุมชน</t>
  </si>
  <si>
    <r>
      <rPr>
        <b/>
        <sz val="16"/>
        <color indexed="8"/>
        <rFont val="TH SarabunIT๙"/>
        <family val="2"/>
      </rPr>
      <t xml:space="preserve">กิจกรรมหลัก </t>
    </r>
    <r>
      <rPr>
        <sz val="16"/>
        <color indexed="8"/>
        <rFont val="TH SarabunIT๙"/>
        <family val="2"/>
      </rPr>
      <t xml:space="preserve"> ส่งเสริมการดำเนินงานศูนย์จัดการกองทุนชุมชน</t>
    </r>
  </si>
  <si>
    <t>กิจกรรมย่อยที่ 1 พัฒนาศักยภาพกลไกการขับเคลื่อนศูนย์จัดการกองทุนชุมชน</t>
  </si>
  <si>
    <t>1.การพัฒนาศักยภาพคณะทำงานจัดการกองทุนชุมชน</t>
  </si>
  <si>
    <t>1.1 ส่งเสริมการออมด้วยการจัดตั้งกลุ่มออมทรัพย์เพื่อการผลิต</t>
  </si>
  <si>
    <t>3 กลุ่ม</t>
  </si>
  <si>
    <t>1.2 เพิ่มศักยภาพกลุ่มออมทรัพย์เพื่อการผลิตสู่ระดับมาตรฐาน SMART Saving Group (SSG)</t>
  </si>
  <si>
    <t>1.2.1 พัฒนากลุ่มออมทรัพย์เพื่อการผลิตสู่ระดับมาตรฐาน SMART Saving Group (SSG)</t>
  </si>
  <si>
    <t>14 กลุ่ม</t>
  </si>
  <si>
    <t>กิจกรรมย่อยที่ 2 ส่งเสริมการบริหารจัดการหนี้และหนุนเสริมสัมมาชีพ</t>
  </si>
  <si>
    <t>2. การพัฒนาศูนย์สาธิตการตลาด</t>
  </si>
  <si>
    <t>2.1 ส่งเสริมสนับสนุนการดำเนินงานศูนย์สาธิตการตลาด</t>
  </si>
  <si>
    <t>11 แห่ง</t>
  </si>
  <si>
    <t>รวมงบประมาณที่ได้รับการจัดสรร</t>
  </si>
  <si>
    <t>1.1.3 ประชุมเชิงปฏิบัติการผู้จัดเก็บข้อมูล จปฐ. ประจำปี 2561</t>
  </si>
  <si>
    <t xml:space="preserve">  1.2 การจัดเก็บข้อมูลความจำเป็นพื้นฐาน (จปฐ.)</t>
  </si>
  <si>
    <t>1.1 สนับสนุนการพัฒนาอาชีพครัวเรือนยากจน</t>
  </si>
  <si>
    <t>1.2 บูรณาการแผนชุมชนระดับตำบลสร้างสัมมาชีพชุมชน</t>
  </si>
  <si>
    <t>1.1 ศูนย์จัดการกองทุนชุมชนบริหารจัดการหนี้ "สำนึกดี แผนดี บริหารหนี้ได้"</t>
  </si>
  <si>
    <t xml:space="preserve">ยุทธศาสตร์การจัดสรรงบประมาณ : ด้านการแก้ไขปัญหาความยากจน ลดความเหลื่อมล้ำ </t>
  </si>
  <si>
    <t xml:space="preserve">                                         และสร้างการเติบโตจากภายใน</t>
  </si>
  <si>
    <t>กิจกรรมย่อยที่ 2 พัฒนาการบริหารจัดการองค์กรเพื่อสนับสนุนการบริหารจัดการชุมชน</t>
  </si>
  <si>
    <t>1. สนับสนุนสัมมาชีพแก่ครัวเรือนยากจน</t>
  </si>
  <si>
    <t>แผนงานบูรณาการพัฒนาเศรษฐกิจฐานรากและชุมชนเข้มแข็ง</t>
  </si>
  <si>
    <t>1.โครงการสร้างสัมมาชีพชุมชนตามหลักปรัชญาของเศรษฐกิจพอเพียง</t>
  </si>
  <si>
    <t>1.บูรณาการแผนชุมชนระดับตำนบสร้างสัมมาชีพชุมชน</t>
  </si>
  <si>
    <t xml:space="preserve">1. เตรียมความพร้อมทีมวิทยากรสัมมาชีพชุมชน </t>
  </si>
  <si>
    <t>1. ส่งเสริมการบริหารจัดการหนี้</t>
  </si>
  <si>
    <t>กิจกรรมย่อยที่ 3 กองทุนแม่ของแผ่นดิน</t>
  </si>
  <si>
    <t>1. ประชุมเชิงปฏิบัติการคณะกรรมการกองทุนแม่ของแผ่นดิน</t>
  </si>
  <si>
    <t>2. ประชุมเชิงปฏิบัติการคณะกรรมการหมู่บ้านต้นกล้ากองทุนแม่ของแผ่นดิน</t>
  </si>
  <si>
    <r>
      <rPr>
        <b/>
        <u val="single"/>
        <sz val="16"/>
        <color indexed="8"/>
        <rFont val="TH SarabunIT๙"/>
        <family val="2"/>
      </rPr>
      <t>แผนงานพื้นฐาน : ด้านการแก้ไขปัญหาความยากจน ลดความเหลื่อมล้ำ และสร้างการเติบโตจากภายใน</t>
    </r>
  </si>
  <si>
    <r>
      <rPr>
        <b/>
        <sz val="16"/>
        <color indexed="8"/>
        <rFont val="TH SarabunIT๙"/>
        <family val="2"/>
      </rPr>
      <t>กิจกรรมหลักที่ 1</t>
    </r>
    <r>
      <rPr>
        <sz val="16"/>
        <color indexed="8"/>
        <rFont val="TH SarabunIT๙"/>
        <family val="2"/>
      </rPr>
      <t xml:space="preserve"> บูรณาการแผนชุมชนระดับตำบล</t>
    </r>
  </si>
  <si>
    <r>
      <rPr>
        <b/>
        <sz val="16"/>
        <color indexed="8"/>
        <rFont val="TH SarabunIT๙"/>
        <family val="2"/>
      </rPr>
      <t>กิจกรรมหลักที่ 2</t>
    </r>
    <r>
      <rPr>
        <sz val="16"/>
        <color indexed="8"/>
        <rFont val="TH SarabunIT๙"/>
        <family val="2"/>
      </rPr>
      <t xml:space="preserve"> สร้างและพัฒนาผู้นำสัมมาชีพชุมชนตามหลักปรัชญาของเศรษฐกิจพอเพียง</t>
    </r>
  </si>
  <si>
    <t>1.1 การเตรียมความพร้อมการจัดเก็บข้อมูลความจำเป็นพื้นฐาน (จปฐ.) ประจำปี 2561</t>
  </si>
  <si>
    <t>2. สร้างสัมมาชีพชุมชนในระดับหมู่บ้าน (หมู่บ้านใหม่)</t>
  </si>
  <si>
    <t>3. ขยายผลการสร้างครัวเรือนสัมมาชีพชุมชน (หมู่บ้านเดิม)</t>
  </si>
  <si>
    <t>อำเภอแม่เมาะ    จังหวัดลำปาง</t>
  </si>
  <si>
    <t>อบต.บ้านดง</t>
  </si>
  <si>
    <t>บ้านดง</t>
  </si>
  <si>
    <t>แม่เมาะ</t>
  </si>
  <si>
    <t>อบต.นาสัก</t>
  </si>
  <si>
    <t>นาสัก</t>
  </si>
  <si>
    <t>อบต.จางเหนือ</t>
  </si>
  <si>
    <t>จางเหนือ</t>
  </si>
  <si>
    <t>ที่ว่าการ อ.แม่เมาะ</t>
  </si>
  <si>
    <t>อบต.สบป้าด</t>
  </si>
  <si>
    <t>สบป้าด</t>
  </si>
  <si>
    <t xml:space="preserve"> พ.ย. 2560</t>
  </si>
  <si>
    <t>อาสาสมัคร</t>
  </si>
  <si>
    <t>291 คน</t>
  </si>
  <si>
    <t>งปม.</t>
  </si>
  <si>
    <t>43,650 บาท</t>
  </si>
  <si>
    <t>11,635 คร.</t>
  </si>
  <si>
    <t xml:space="preserve"> ม.ค. - มี.ค.2561</t>
  </si>
  <si>
    <t>1 คณะ</t>
  </si>
  <si>
    <t xml:space="preserve"> มี.ค. 2561</t>
  </si>
  <si>
    <t>5 ตำบล</t>
  </si>
  <si>
    <t xml:space="preserve"> ธ.ค. 2560</t>
  </si>
  <si>
    <t>ตำบลละ 20 คน</t>
  </si>
  <si>
    <t>6 หมู่บ้าน</t>
  </si>
  <si>
    <t>หมู่บ้านละ 5 คน</t>
  </si>
  <si>
    <t>บ้านข่วงม่วง</t>
  </si>
  <si>
    <t>บ้านใหม่นาแขม</t>
  </si>
  <si>
    <t>บ้านใหม่มงคล</t>
  </si>
  <si>
    <t>บ้านจางเหนือพัฒนา</t>
  </si>
  <si>
    <t>ม.ค. - มี.ค. 2561</t>
  </si>
  <si>
    <t>หมู่บ้านละ 31 คน</t>
  </si>
  <si>
    <t>ประกอบด้วย</t>
  </si>
  <si>
    <t>วิทยากรปราชญ์</t>
  </si>
  <si>
    <t>บ้านละ 5 คน</t>
  </si>
  <si>
    <t>คร.เป้าหมาย 26 คน</t>
  </si>
  <si>
    <t>31 คน</t>
  </si>
  <si>
    <t>บ้านสบป้าด</t>
  </si>
  <si>
    <t>บ้านสบเติ๋น</t>
  </si>
  <si>
    <t>บ้านสวนป่าแม่จาง</t>
  </si>
  <si>
    <t>บ้านห้วยรากไม้</t>
  </si>
  <si>
    <t>บ้านฉลองราช</t>
  </si>
  <si>
    <t>บ้านกอรวก</t>
  </si>
  <si>
    <t>บ้านหัวฝาย</t>
  </si>
  <si>
    <t>บ้านหัวฝายหล่ายทุ่ง</t>
  </si>
  <si>
    <t>บ้านสบจาง</t>
  </si>
  <si>
    <t>บ้นดง</t>
  </si>
  <si>
    <t>เล่มละ 12 บาท</t>
  </si>
  <si>
    <t>เล่มละ 6 บาท</t>
  </si>
  <si>
    <t>บ้านใหม่รัตนโกสินทร์</t>
  </si>
  <si>
    <t xml:space="preserve">บ้านสบป้าด </t>
  </si>
  <si>
    <t>บ้านท่าสี</t>
  </si>
  <si>
    <t>15 คน</t>
  </si>
  <si>
    <t>12 คน</t>
  </si>
  <si>
    <t>1 คณะ/17 คน</t>
  </si>
  <si>
    <t xml:space="preserve"> 1 รุ่น</t>
  </si>
  <si>
    <t>1 รุ่น/20 คน</t>
  </si>
  <si>
    <t>คณะติดตามฯ</t>
  </si>
  <si>
    <t>43 คน</t>
  </si>
  <si>
    <t>42 คน</t>
  </si>
  <si>
    <t>33 คน</t>
  </si>
  <si>
    <t>117 คน</t>
  </si>
  <si>
    <t>56 คน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</si>
</sst>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"/>
    <numFmt numFmtId="189" formatCode="0.0"/>
    <numFmt numFmtId="190" formatCode="_-* #,##0_-;\-* #,##0_-;_-* &quot;-&quot;??_-;_-@_-"/>
    <numFmt numFmtId="191" formatCode="_-* #,##0.0_-;\-* #,##0.0_-;_-* &quot;-&quot;??_-;_-@_-"/>
  </numFmts>
  <fonts count="56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8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IT๙"/>
      <family val="2"/>
    </font>
    <font>
      <u val="single"/>
      <sz val="16"/>
      <color indexed="8"/>
      <name val="TH SarabunIT๙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u val="single"/>
      <sz val="16"/>
      <color theme="1"/>
      <name val="TH SarabunIT๙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31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center" shrinkToFit="1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shrinkToFit="1"/>
    </xf>
    <xf numFmtId="0" fontId="51" fillId="0" borderId="16" xfId="0" applyFont="1" applyBorder="1" applyAlignment="1">
      <alignment horizontal="center"/>
    </xf>
    <xf numFmtId="190" fontId="51" fillId="0" borderId="16" xfId="33" applyNumberFormat="1" applyFont="1" applyBorder="1" applyAlignment="1">
      <alignment horizontal="center"/>
    </xf>
    <xf numFmtId="0" fontId="51" fillId="0" borderId="16" xfId="0" applyFont="1" applyBorder="1" applyAlignment="1">
      <alignment/>
    </xf>
    <xf numFmtId="0" fontId="52" fillId="0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190" fontId="50" fillId="0" borderId="20" xfId="33" applyNumberFormat="1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21" xfId="0" applyFont="1" applyFill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190" fontId="50" fillId="0" borderId="11" xfId="33" applyNumberFormat="1" applyFont="1" applyBorder="1" applyAlignment="1">
      <alignment/>
    </xf>
    <xf numFmtId="0" fontId="50" fillId="0" borderId="21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0" fillId="0" borderId="21" xfId="0" applyFont="1" applyBorder="1" applyAlignment="1">
      <alignment/>
    </xf>
    <xf numFmtId="0" fontId="50" fillId="0" borderId="22" xfId="0" applyFont="1" applyFill="1" applyBorder="1" applyAlignment="1">
      <alignment horizontal="left"/>
    </xf>
    <xf numFmtId="0" fontId="50" fillId="0" borderId="22" xfId="0" applyFont="1" applyFill="1" applyBorder="1" applyAlignment="1">
      <alignment/>
    </xf>
    <xf numFmtId="0" fontId="50" fillId="0" borderId="11" xfId="0" applyFont="1" applyBorder="1" applyAlignment="1">
      <alignment shrinkToFit="1"/>
    </xf>
    <xf numFmtId="0" fontId="50" fillId="0" borderId="23" xfId="0" applyFont="1" applyBorder="1" applyAlignment="1">
      <alignment/>
    </xf>
    <xf numFmtId="190" fontId="7" fillId="0" borderId="11" xfId="33" applyNumberFormat="1" applyFont="1" applyBorder="1" applyAlignment="1">
      <alignment/>
    </xf>
    <xf numFmtId="0" fontId="54" fillId="0" borderId="22" xfId="0" applyFont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26" xfId="0" applyFont="1" applyFill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90" fontId="51" fillId="0" borderId="10" xfId="33" applyNumberFormat="1" applyFont="1" applyBorder="1" applyAlignment="1">
      <alignment/>
    </xf>
    <xf numFmtId="0" fontId="50" fillId="0" borderId="0" xfId="0" applyFont="1" applyAlignment="1">
      <alignment horizontal="center"/>
    </xf>
    <xf numFmtId="190" fontId="50" fillId="0" borderId="0" xfId="33" applyNumberFormat="1" applyFont="1" applyAlignment="1">
      <alignment/>
    </xf>
    <xf numFmtId="0" fontId="5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Border="1" applyAlignment="1">
      <alignment/>
    </xf>
    <xf numFmtId="0" fontId="50" fillId="0" borderId="27" xfId="0" applyFont="1" applyBorder="1" applyAlignment="1">
      <alignment/>
    </xf>
    <xf numFmtId="0" fontId="50" fillId="0" borderId="27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/>
    </xf>
    <xf numFmtId="0" fontId="50" fillId="0" borderId="30" xfId="0" applyFont="1" applyBorder="1" applyAlignment="1">
      <alignment/>
    </xf>
    <xf numFmtId="0" fontId="50" fillId="0" borderId="31" xfId="0" applyFont="1" applyBorder="1" applyAlignment="1">
      <alignment/>
    </xf>
    <xf numFmtId="0" fontId="2" fillId="0" borderId="3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7" fontId="2" fillId="0" borderId="11" xfId="0" applyNumberFormat="1" applyFont="1" applyFill="1" applyBorder="1" applyAlignment="1">
      <alignment horizontal="center" vertical="center"/>
    </xf>
    <xf numFmtId="190" fontId="2" fillId="0" borderId="12" xfId="33" applyNumberFormat="1" applyFont="1" applyFill="1" applyBorder="1" applyAlignment="1">
      <alignment horizontal="center" vertical="center"/>
    </xf>
    <xf numFmtId="190" fontId="2" fillId="0" borderId="11" xfId="33" applyNumberFormat="1" applyFont="1" applyFill="1" applyBorder="1" applyAlignment="1">
      <alignment horizontal="center" vertical="center"/>
    </xf>
    <xf numFmtId="190" fontId="2" fillId="0" borderId="27" xfId="33" applyNumberFormat="1" applyFont="1" applyFill="1" applyBorder="1" applyAlignment="1">
      <alignment horizontal="center" vertical="center"/>
    </xf>
    <xf numFmtId="190" fontId="2" fillId="0" borderId="20" xfId="33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90" fontId="51" fillId="0" borderId="10" xfId="33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90" zoomScaleNormal="90" workbookViewId="0" topLeftCell="A1">
      <selection activeCell="P18" sqref="P18"/>
    </sheetView>
  </sheetViews>
  <sheetFormatPr defaultColWidth="9.140625" defaultRowHeight="24.75" customHeight="1"/>
  <cols>
    <col min="1" max="1" width="3.421875" style="9" customWidth="1"/>
    <col min="2" max="2" width="5.00390625" style="9" customWidth="1"/>
    <col min="3" max="3" width="9.140625" style="9" customWidth="1"/>
    <col min="4" max="4" width="66.140625" style="49" customWidth="1"/>
    <col min="5" max="5" width="18.00390625" style="6" customWidth="1"/>
    <col min="6" max="6" width="5.8515625" style="5" customWidth="1"/>
    <col min="7" max="7" width="11.57421875" style="5" customWidth="1"/>
    <col min="8" max="8" width="12.7109375" style="5" customWidth="1"/>
    <col min="9" max="9" width="12.421875" style="5" customWidth="1"/>
    <col min="10" max="10" width="13.8515625" style="7" customWidth="1"/>
    <col min="11" max="11" width="15.28125" style="5" customWidth="1"/>
    <col min="12" max="12" width="7.28125" style="5" customWidth="1"/>
    <col min="13" max="13" width="16.28125" style="5" customWidth="1"/>
    <col min="14" max="14" width="4.00390625" style="1" customWidth="1"/>
    <col min="15" max="16384" width="9.140625" style="3" customWidth="1"/>
  </cols>
  <sheetData>
    <row r="1" spans="1:13" s="1" customFormat="1" ht="24.75" customHeight="1">
      <c r="A1" s="79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1" customFormat="1" ht="24.75" customHeight="1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s="1" customFormat="1" ht="24.75" customHeight="1">
      <c r="A3" s="78" t="s">
        <v>15</v>
      </c>
      <c r="B3" s="78"/>
      <c r="C3" s="78"/>
      <c r="D3" s="78"/>
      <c r="E3" s="77" t="s">
        <v>0</v>
      </c>
      <c r="F3" s="77"/>
      <c r="G3" s="77"/>
      <c r="H3" s="77"/>
      <c r="I3" s="81" t="s">
        <v>9</v>
      </c>
      <c r="J3" s="60" t="s">
        <v>1</v>
      </c>
      <c r="K3" s="81" t="s">
        <v>10</v>
      </c>
      <c r="L3" s="77" t="s">
        <v>2</v>
      </c>
      <c r="M3" s="77" t="s">
        <v>3</v>
      </c>
    </row>
    <row r="4" spans="1:13" s="1" customFormat="1" ht="51.75" customHeight="1">
      <c r="A4" s="78"/>
      <c r="B4" s="78"/>
      <c r="C4" s="78"/>
      <c r="D4" s="78"/>
      <c r="E4" s="2" t="s">
        <v>4</v>
      </c>
      <c r="F4" s="2" t="s">
        <v>5</v>
      </c>
      <c r="G4" s="2" t="s">
        <v>6</v>
      </c>
      <c r="H4" s="2" t="s">
        <v>7</v>
      </c>
      <c r="I4" s="81"/>
      <c r="J4" s="60" t="s">
        <v>8</v>
      </c>
      <c r="K4" s="81"/>
      <c r="L4" s="77"/>
      <c r="M4" s="77"/>
    </row>
    <row r="5" spans="1:13" ht="24.75" customHeight="1">
      <c r="A5" s="59" t="s">
        <v>55</v>
      </c>
      <c r="B5" s="21"/>
      <c r="C5" s="21"/>
      <c r="D5" s="51"/>
      <c r="E5" s="63"/>
      <c r="F5" s="8"/>
      <c r="G5" s="8"/>
      <c r="H5" s="8"/>
      <c r="I5" s="71"/>
      <c r="J5" s="71"/>
      <c r="K5" s="8"/>
      <c r="L5" s="8"/>
      <c r="M5" s="8"/>
    </row>
    <row r="6" spans="1:13" ht="24.75" customHeight="1">
      <c r="A6" s="55" t="s">
        <v>56</v>
      </c>
      <c r="B6" s="28"/>
      <c r="C6" s="28"/>
      <c r="D6" s="52"/>
      <c r="E6" s="61"/>
      <c r="F6" s="4"/>
      <c r="G6" s="4"/>
      <c r="H6" s="4"/>
      <c r="I6" s="72"/>
      <c r="J6" s="72"/>
      <c r="K6" s="4"/>
      <c r="L6" s="4"/>
      <c r="M6" s="4"/>
    </row>
    <row r="7" spans="1:13" ht="24.75" customHeight="1">
      <c r="A7" s="53" t="s">
        <v>67</v>
      </c>
      <c r="B7" s="28"/>
      <c r="C7" s="28"/>
      <c r="D7" s="52"/>
      <c r="E7" s="61"/>
      <c r="F7" s="4"/>
      <c r="G7" s="4"/>
      <c r="H7" s="4"/>
      <c r="I7" s="72"/>
      <c r="J7" s="72"/>
      <c r="K7" s="4"/>
      <c r="L7" s="4"/>
      <c r="M7" s="4"/>
    </row>
    <row r="8" spans="1:13" ht="24.75" customHeight="1">
      <c r="A8" s="52" t="s">
        <v>22</v>
      </c>
      <c r="B8" s="28"/>
      <c r="C8" s="28"/>
      <c r="D8" s="52"/>
      <c r="E8" s="61"/>
      <c r="F8" s="4"/>
      <c r="G8" s="4"/>
      <c r="H8" s="4"/>
      <c r="I8" s="72"/>
      <c r="J8" s="72"/>
      <c r="K8" s="4"/>
      <c r="L8" s="4"/>
      <c r="M8" s="4"/>
    </row>
    <row r="9" spans="1:13" ht="24.75" customHeight="1">
      <c r="A9" s="52" t="s">
        <v>23</v>
      </c>
      <c r="B9" s="28"/>
      <c r="C9" s="28"/>
      <c r="D9" s="52"/>
      <c r="E9" s="61"/>
      <c r="F9" s="4"/>
      <c r="G9" s="4"/>
      <c r="H9" s="4"/>
      <c r="I9" s="72"/>
      <c r="J9" s="72"/>
      <c r="K9" s="4"/>
      <c r="L9" s="4"/>
      <c r="M9" s="4"/>
    </row>
    <row r="10" spans="1:13" ht="24.75" customHeight="1">
      <c r="A10" s="54" t="s">
        <v>24</v>
      </c>
      <c r="B10" s="28"/>
      <c r="C10" s="28"/>
      <c r="D10" s="52"/>
      <c r="E10" s="61"/>
      <c r="F10" s="4"/>
      <c r="G10" s="4"/>
      <c r="H10" s="4"/>
      <c r="I10" s="72"/>
      <c r="J10" s="72"/>
      <c r="K10" s="4"/>
      <c r="L10" s="4"/>
      <c r="M10" s="4"/>
    </row>
    <row r="11" spans="1:13" ht="24.75" customHeight="1">
      <c r="A11" s="55" t="s">
        <v>25</v>
      </c>
      <c r="B11" s="55"/>
      <c r="C11" s="28"/>
      <c r="D11" s="52"/>
      <c r="E11" s="61"/>
      <c r="F11" s="4"/>
      <c r="G11" s="4"/>
      <c r="H11" s="4"/>
      <c r="I11" s="72"/>
      <c r="J11" s="72"/>
      <c r="K11" s="4"/>
      <c r="L11" s="4"/>
      <c r="M11" s="4"/>
    </row>
    <row r="12" spans="1:13" ht="24.75" customHeight="1">
      <c r="A12" s="34"/>
      <c r="B12" s="35" t="s">
        <v>70</v>
      </c>
      <c r="C12" s="25"/>
      <c r="D12" s="26"/>
      <c r="E12" s="61"/>
      <c r="F12" s="4"/>
      <c r="G12" s="4"/>
      <c r="H12" s="4"/>
      <c r="I12" s="72"/>
      <c r="J12" s="72"/>
      <c r="K12" s="70"/>
      <c r="L12" s="4"/>
      <c r="M12" s="4"/>
    </row>
    <row r="13" spans="1:13" ht="24.75" customHeight="1">
      <c r="A13" s="34"/>
      <c r="B13" s="25"/>
      <c r="C13" s="36" t="s">
        <v>50</v>
      </c>
      <c r="D13" s="26"/>
      <c r="E13" s="61" t="s">
        <v>74</v>
      </c>
      <c r="F13" s="4"/>
      <c r="G13" s="4" t="s">
        <v>75</v>
      </c>
      <c r="H13" s="4" t="s">
        <v>76</v>
      </c>
      <c r="I13" s="72" t="s">
        <v>130</v>
      </c>
      <c r="J13" s="72">
        <v>6450</v>
      </c>
      <c r="K13" s="70" t="s">
        <v>84</v>
      </c>
      <c r="L13" s="4">
        <v>1</v>
      </c>
      <c r="M13" s="4" t="s">
        <v>85</v>
      </c>
    </row>
    <row r="14" spans="1:13" ht="24.75" customHeight="1">
      <c r="A14" s="34"/>
      <c r="B14" s="35"/>
      <c r="C14" s="25"/>
      <c r="D14" s="26"/>
      <c r="E14" s="61" t="s">
        <v>77</v>
      </c>
      <c r="F14" s="4"/>
      <c r="G14" s="4" t="s">
        <v>78</v>
      </c>
      <c r="H14" s="4" t="s">
        <v>76</v>
      </c>
      <c r="I14" s="72" t="s">
        <v>131</v>
      </c>
      <c r="J14" s="72">
        <v>6300</v>
      </c>
      <c r="K14" s="70" t="s">
        <v>84</v>
      </c>
      <c r="L14" s="4">
        <v>1</v>
      </c>
      <c r="M14" s="4" t="s">
        <v>86</v>
      </c>
    </row>
    <row r="15" spans="1:13" ht="24.75" customHeight="1">
      <c r="A15" s="34"/>
      <c r="B15" s="35"/>
      <c r="C15" s="25"/>
      <c r="D15" s="26"/>
      <c r="E15" s="61" t="s">
        <v>79</v>
      </c>
      <c r="F15" s="4">
        <v>3</v>
      </c>
      <c r="G15" s="4" t="s">
        <v>80</v>
      </c>
      <c r="H15" s="4" t="s">
        <v>76</v>
      </c>
      <c r="I15" s="72" t="s">
        <v>132</v>
      </c>
      <c r="J15" s="72">
        <v>4950</v>
      </c>
      <c r="K15" s="70" t="s">
        <v>84</v>
      </c>
      <c r="L15" s="4">
        <v>1</v>
      </c>
      <c r="M15" s="4" t="s">
        <v>87</v>
      </c>
    </row>
    <row r="16" spans="1:13" ht="24.75" customHeight="1">
      <c r="A16" s="34"/>
      <c r="B16" s="35"/>
      <c r="C16" s="25"/>
      <c r="D16" s="26"/>
      <c r="E16" s="61" t="s">
        <v>81</v>
      </c>
      <c r="F16" s="4">
        <v>8</v>
      </c>
      <c r="G16" s="4" t="s">
        <v>76</v>
      </c>
      <c r="H16" s="4" t="s">
        <v>76</v>
      </c>
      <c r="I16" s="72" t="s">
        <v>133</v>
      </c>
      <c r="J16" s="72">
        <v>17550</v>
      </c>
      <c r="K16" s="70" t="s">
        <v>84</v>
      </c>
      <c r="L16" s="4">
        <v>1</v>
      </c>
      <c r="M16" s="4" t="s">
        <v>88</v>
      </c>
    </row>
    <row r="17" spans="1:13" ht="24.75" customHeight="1">
      <c r="A17" s="34"/>
      <c r="B17" s="25"/>
      <c r="C17" s="36"/>
      <c r="D17" s="26"/>
      <c r="E17" s="61" t="s">
        <v>82</v>
      </c>
      <c r="F17" s="4">
        <v>3</v>
      </c>
      <c r="G17" s="4" t="s">
        <v>83</v>
      </c>
      <c r="H17" s="4" t="s">
        <v>76</v>
      </c>
      <c r="I17" s="72" t="s">
        <v>134</v>
      </c>
      <c r="J17" s="72">
        <v>8400</v>
      </c>
      <c r="K17" s="70" t="s">
        <v>84</v>
      </c>
      <c r="L17" s="4">
        <v>1</v>
      </c>
      <c r="M17" s="4"/>
    </row>
    <row r="18" spans="1:13" ht="24.75" customHeight="1">
      <c r="A18" s="34"/>
      <c r="B18" s="36" t="s">
        <v>51</v>
      </c>
      <c r="C18" s="25"/>
      <c r="D18" s="26"/>
      <c r="E18" s="61"/>
      <c r="F18" s="4"/>
      <c r="G18" s="4"/>
      <c r="H18" s="4"/>
      <c r="I18" s="72"/>
      <c r="J18" s="72"/>
      <c r="K18" s="4"/>
      <c r="L18" s="4"/>
      <c r="M18" s="4"/>
    </row>
    <row r="19" spans="1:13" ht="24.75" customHeight="1">
      <c r="A19" s="34"/>
      <c r="B19" s="25"/>
      <c r="C19" s="36" t="s">
        <v>30</v>
      </c>
      <c r="D19" s="26"/>
      <c r="E19" s="61"/>
      <c r="F19" s="4"/>
      <c r="G19" s="4"/>
      <c r="H19" s="4" t="s">
        <v>76</v>
      </c>
      <c r="I19" s="72" t="s">
        <v>89</v>
      </c>
      <c r="J19" s="72">
        <v>139620</v>
      </c>
      <c r="K19" s="4" t="s">
        <v>90</v>
      </c>
      <c r="L19" s="4">
        <v>2</v>
      </c>
      <c r="M19" s="4" t="s">
        <v>119</v>
      </c>
    </row>
    <row r="20" spans="1:13" ht="24.75" customHeight="1">
      <c r="A20" s="34"/>
      <c r="B20" s="25"/>
      <c r="C20" s="36" t="s">
        <v>32</v>
      </c>
      <c r="D20" s="26"/>
      <c r="E20" s="61"/>
      <c r="F20" s="4"/>
      <c r="G20" s="4"/>
      <c r="H20" s="4" t="s">
        <v>76</v>
      </c>
      <c r="I20" s="72" t="s">
        <v>89</v>
      </c>
      <c r="J20" s="72">
        <v>69810</v>
      </c>
      <c r="K20" s="4" t="s">
        <v>90</v>
      </c>
      <c r="L20" s="4">
        <v>2</v>
      </c>
      <c r="M20" s="4" t="s">
        <v>120</v>
      </c>
    </row>
    <row r="21" spans="1:13" ht="24.75" customHeight="1">
      <c r="A21" s="34"/>
      <c r="B21" s="36" t="s">
        <v>33</v>
      </c>
      <c r="C21" s="25"/>
      <c r="D21" s="26"/>
      <c r="E21" s="61"/>
      <c r="F21" s="4"/>
      <c r="G21" s="4"/>
      <c r="H21" s="4"/>
      <c r="I21" s="72"/>
      <c r="J21" s="72"/>
      <c r="K21" s="4"/>
      <c r="L21" s="4"/>
      <c r="M21" s="4"/>
    </row>
    <row r="22" spans="1:13" ht="24.75" customHeight="1">
      <c r="A22" s="34"/>
      <c r="B22" s="25"/>
      <c r="C22" s="36" t="s">
        <v>34</v>
      </c>
      <c r="D22" s="26"/>
      <c r="E22" s="61" t="s">
        <v>81</v>
      </c>
      <c r="F22" s="4">
        <v>8</v>
      </c>
      <c r="G22" s="4" t="s">
        <v>76</v>
      </c>
      <c r="H22" s="4" t="s">
        <v>76</v>
      </c>
      <c r="I22" s="72" t="s">
        <v>91</v>
      </c>
      <c r="J22" s="72">
        <v>5000</v>
      </c>
      <c r="K22" s="4" t="s">
        <v>92</v>
      </c>
      <c r="L22" s="4">
        <v>2</v>
      </c>
      <c r="M22" s="4" t="s">
        <v>129</v>
      </c>
    </row>
    <row r="23" spans="1:13" ht="24.75" customHeight="1">
      <c r="A23" s="31" t="s">
        <v>57</v>
      </c>
      <c r="B23" s="25"/>
      <c r="C23" s="25"/>
      <c r="D23" s="38"/>
      <c r="E23" s="62"/>
      <c r="F23" s="4"/>
      <c r="G23" s="4"/>
      <c r="H23" s="4"/>
      <c r="I23" s="72"/>
      <c r="J23" s="72"/>
      <c r="K23" s="4"/>
      <c r="L23" s="4"/>
      <c r="M23" s="4"/>
    </row>
    <row r="24" spans="1:13" ht="24.75" customHeight="1">
      <c r="A24" s="30" t="s">
        <v>58</v>
      </c>
      <c r="B24" s="25"/>
      <c r="C24" s="25"/>
      <c r="D24" s="38"/>
      <c r="E24" s="61"/>
      <c r="F24" s="4"/>
      <c r="G24" s="4"/>
      <c r="H24" s="4"/>
      <c r="I24" s="72"/>
      <c r="J24" s="72"/>
      <c r="K24" s="4"/>
      <c r="L24" s="4"/>
      <c r="M24" s="4"/>
    </row>
    <row r="25" spans="1:13" ht="24.75" customHeight="1">
      <c r="A25" s="34"/>
      <c r="B25" s="36" t="s">
        <v>52</v>
      </c>
      <c r="C25" s="25"/>
      <c r="D25" s="38"/>
      <c r="E25" s="61"/>
      <c r="F25" s="4"/>
      <c r="G25" s="4"/>
      <c r="H25" s="4"/>
      <c r="I25" s="72"/>
      <c r="J25" s="72"/>
      <c r="K25" s="4"/>
      <c r="L25" s="4"/>
      <c r="M25" s="4"/>
    </row>
    <row r="26" spans="1:13" ht="24.75" customHeight="1">
      <c r="A26" s="34"/>
      <c r="B26" s="25"/>
      <c r="C26" s="25"/>
      <c r="D26" s="26"/>
      <c r="E26" s="61"/>
      <c r="F26" s="4"/>
      <c r="G26" s="4"/>
      <c r="H26" s="4"/>
      <c r="I26" s="72"/>
      <c r="J26" s="72"/>
      <c r="K26" s="4"/>
      <c r="L26" s="4"/>
      <c r="M26" s="4"/>
    </row>
    <row r="27" spans="1:13" ht="24.75" customHeight="1">
      <c r="A27" s="55" t="s">
        <v>59</v>
      </c>
      <c r="B27" s="28"/>
      <c r="C27" s="28"/>
      <c r="D27" s="28"/>
      <c r="E27" s="61"/>
      <c r="F27" s="4"/>
      <c r="G27" s="4"/>
      <c r="H27" s="4"/>
      <c r="I27" s="72"/>
      <c r="J27" s="72"/>
      <c r="K27" s="4"/>
      <c r="L27" s="4"/>
      <c r="M27" s="4"/>
    </row>
    <row r="28" spans="1:13" ht="24.75" customHeight="1">
      <c r="A28" s="55" t="s">
        <v>60</v>
      </c>
      <c r="B28" s="28"/>
      <c r="C28" s="28"/>
      <c r="D28" s="28"/>
      <c r="E28" s="61"/>
      <c r="F28" s="4"/>
      <c r="G28" s="4"/>
      <c r="H28" s="4"/>
      <c r="I28" s="72"/>
      <c r="J28" s="72"/>
      <c r="K28" s="4"/>
      <c r="L28" s="4"/>
      <c r="M28" s="4"/>
    </row>
    <row r="29" spans="1:13" ht="24.75" customHeight="1">
      <c r="A29" s="52" t="s">
        <v>68</v>
      </c>
      <c r="B29" s="28"/>
      <c r="C29" s="28"/>
      <c r="D29" s="28"/>
      <c r="E29" s="61"/>
      <c r="F29" s="4"/>
      <c r="G29" s="4"/>
      <c r="H29" s="4"/>
      <c r="I29" s="72"/>
      <c r="J29" s="72"/>
      <c r="K29" s="4"/>
      <c r="L29" s="4"/>
      <c r="M29" s="4"/>
    </row>
    <row r="30" spans="1:13" ht="24.75" customHeight="1">
      <c r="A30" s="52" t="s">
        <v>61</v>
      </c>
      <c r="B30" s="28"/>
      <c r="C30" s="28"/>
      <c r="D30" s="28"/>
      <c r="E30" s="61"/>
      <c r="F30" s="4"/>
      <c r="G30" s="4"/>
      <c r="H30" s="4"/>
      <c r="I30" s="72"/>
      <c r="J30" s="72"/>
      <c r="K30" s="4"/>
      <c r="L30" s="4"/>
      <c r="M30" s="4"/>
    </row>
    <row r="31" spans="1:13" ht="24.75" customHeight="1">
      <c r="A31" s="34"/>
      <c r="B31" s="36" t="s">
        <v>53</v>
      </c>
      <c r="C31" s="25"/>
      <c r="D31" s="38"/>
      <c r="E31" s="61" t="s">
        <v>81</v>
      </c>
      <c r="F31" s="4">
        <v>8</v>
      </c>
      <c r="G31" s="4" t="s">
        <v>76</v>
      </c>
      <c r="H31" s="4" t="s">
        <v>76</v>
      </c>
      <c r="I31" s="72" t="s">
        <v>93</v>
      </c>
      <c r="J31" s="72">
        <v>20000</v>
      </c>
      <c r="K31" s="4" t="s">
        <v>94</v>
      </c>
      <c r="L31" s="4">
        <v>1</v>
      </c>
      <c r="M31" s="4" t="s">
        <v>95</v>
      </c>
    </row>
    <row r="32" spans="1:13" ht="24.75" customHeight="1">
      <c r="A32" s="65" t="s">
        <v>69</v>
      </c>
      <c r="B32" s="66"/>
      <c r="C32" s="66"/>
      <c r="D32" s="67"/>
      <c r="E32" s="68"/>
      <c r="F32" s="69"/>
      <c r="G32" s="69"/>
      <c r="H32" s="69"/>
      <c r="I32" s="74"/>
      <c r="J32" s="74"/>
      <c r="K32" s="69"/>
      <c r="L32" s="69"/>
      <c r="M32" s="69"/>
    </row>
    <row r="33" spans="1:13" ht="24.75" customHeight="1">
      <c r="A33" s="30" t="s">
        <v>62</v>
      </c>
      <c r="B33" s="25"/>
      <c r="C33" s="25"/>
      <c r="D33" s="38"/>
      <c r="E33" s="61" t="s">
        <v>81</v>
      </c>
      <c r="F33" s="4">
        <v>8</v>
      </c>
      <c r="G33" s="4" t="s">
        <v>76</v>
      </c>
      <c r="H33" s="4" t="s">
        <v>76</v>
      </c>
      <c r="I33" s="72" t="s">
        <v>96</v>
      </c>
      <c r="J33" s="72">
        <v>15600</v>
      </c>
      <c r="K33" s="4" t="s">
        <v>94</v>
      </c>
      <c r="L33" s="4">
        <v>1</v>
      </c>
      <c r="M33" s="4" t="s">
        <v>97</v>
      </c>
    </row>
    <row r="34" spans="1:13" ht="24.75" customHeight="1">
      <c r="A34" s="30" t="s">
        <v>71</v>
      </c>
      <c r="B34" s="25"/>
      <c r="C34" s="25"/>
      <c r="D34" s="38"/>
      <c r="E34" s="61" t="s">
        <v>99</v>
      </c>
      <c r="F34" s="4">
        <v>7</v>
      </c>
      <c r="G34" s="4" t="s">
        <v>76</v>
      </c>
      <c r="H34" s="4" t="s">
        <v>76</v>
      </c>
      <c r="I34" s="72" t="s">
        <v>108</v>
      </c>
      <c r="J34" s="72">
        <v>27600</v>
      </c>
      <c r="K34" s="4" t="s">
        <v>102</v>
      </c>
      <c r="L34" s="4">
        <v>2</v>
      </c>
      <c r="M34" s="4" t="s">
        <v>103</v>
      </c>
    </row>
    <row r="35" spans="1:13" ht="24.75" customHeight="1">
      <c r="A35" s="30"/>
      <c r="B35" s="25"/>
      <c r="C35" s="25"/>
      <c r="D35" s="38"/>
      <c r="E35" s="61" t="s">
        <v>100</v>
      </c>
      <c r="F35" s="4">
        <v>10</v>
      </c>
      <c r="G35" s="4" t="s">
        <v>76</v>
      </c>
      <c r="H35" s="4" t="s">
        <v>76</v>
      </c>
      <c r="I35" s="72" t="s">
        <v>108</v>
      </c>
      <c r="J35" s="72">
        <v>27600</v>
      </c>
      <c r="K35" s="4" t="s">
        <v>102</v>
      </c>
      <c r="L35" s="4">
        <v>2</v>
      </c>
      <c r="M35" s="4" t="s">
        <v>104</v>
      </c>
    </row>
    <row r="36" spans="1:13" ht="24.75" customHeight="1">
      <c r="A36" s="30"/>
      <c r="B36" s="25"/>
      <c r="C36" s="25"/>
      <c r="D36" s="38"/>
      <c r="E36" s="76" t="s">
        <v>101</v>
      </c>
      <c r="F36" s="4">
        <v>7</v>
      </c>
      <c r="G36" s="4" t="s">
        <v>80</v>
      </c>
      <c r="H36" s="4" t="s">
        <v>76</v>
      </c>
      <c r="I36" s="72" t="s">
        <v>108</v>
      </c>
      <c r="J36" s="72">
        <v>27600</v>
      </c>
      <c r="K36" s="4" t="s">
        <v>102</v>
      </c>
      <c r="L36" s="4">
        <v>2</v>
      </c>
      <c r="M36" s="4" t="s">
        <v>105</v>
      </c>
    </row>
    <row r="37" spans="1:13" ht="24.75" customHeight="1">
      <c r="A37" s="30"/>
      <c r="B37" s="25"/>
      <c r="C37" s="25"/>
      <c r="D37" s="38"/>
      <c r="E37" s="61" t="s">
        <v>121</v>
      </c>
      <c r="F37" s="4">
        <v>5</v>
      </c>
      <c r="G37" s="4" t="s">
        <v>78</v>
      </c>
      <c r="H37" s="4" t="s">
        <v>76</v>
      </c>
      <c r="I37" s="72" t="s">
        <v>108</v>
      </c>
      <c r="J37" s="72">
        <v>27600</v>
      </c>
      <c r="K37" s="4" t="s">
        <v>102</v>
      </c>
      <c r="L37" s="4">
        <v>2</v>
      </c>
      <c r="M37" s="4" t="s">
        <v>106</v>
      </c>
    </row>
    <row r="38" spans="1:13" ht="24.75" customHeight="1">
      <c r="A38" s="30"/>
      <c r="B38" s="25"/>
      <c r="C38" s="25"/>
      <c r="D38" s="38"/>
      <c r="E38" s="61" t="s">
        <v>98</v>
      </c>
      <c r="F38" s="4">
        <v>8</v>
      </c>
      <c r="G38" s="4" t="s">
        <v>78</v>
      </c>
      <c r="H38" s="4" t="s">
        <v>76</v>
      </c>
      <c r="I38" s="72" t="s">
        <v>108</v>
      </c>
      <c r="J38" s="72">
        <v>27600</v>
      </c>
      <c r="K38" s="4" t="s">
        <v>102</v>
      </c>
      <c r="L38" s="4">
        <v>2</v>
      </c>
      <c r="M38" s="75" t="s">
        <v>107</v>
      </c>
    </row>
    <row r="39" spans="1:13" ht="24.75" customHeight="1">
      <c r="A39" s="30" t="s">
        <v>72</v>
      </c>
      <c r="B39" s="25"/>
      <c r="C39" s="25"/>
      <c r="D39" s="38"/>
      <c r="E39" s="61" t="s">
        <v>109</v>
      </c>
      <c r="F39" s="4">
        <v>1</v>
      </c>
      <c r="G39" s="4" t="s">
        <v>83</v>
      </c>
      <c r="H39" s="4" t="s">
        <v>76</v>
      </c>
      <c r="I39" s="72" t="s">
        <v>108</v>
      </c>
      <c r="J39" s="72">
        <v>27600</v>
      </c>
      <c r="K39" s="70" t="s">
        <v>94</v>
      </c>
      <c r="L39" s="4">
        <v>1</v>
      </c>
      <c r="M39" s="4"/>
    </row>
    <row r="40" spans="1:13" ht="24.75" customHeight="1">
      <c r="A40" s="30"/>
      <c r="B40" s="25"/>
      <c r="C40" s="25"/>
      <c r="D40" s="38"/>
      <c r="E40" s="61" t="s">
        <v>110</v>
      </c>
      <c r="F40" s="4">
        <v>2</v>
      </c>
      <c r="G40" s="4" t="s">
        <v>83</v>
      </c>
      <c r="H40" s="4" t="s">
        <v>76</v>
      </c>
      <c r="I40" s="72" t="s">
        <v>108</v>
      </c>
      <c r="J40" s="72">
        <v>27600</v>
      </c>
      <c r="K40" s="70" t="s">
        <v>94</v>
      </c>
      <c r="L40" s="4">
        <v>1</v>
      </c>
      <c r="M40" s="4"/>
    </row>
    <row r="41" spans="1:13" ht="24.75" customHeight="1">
      <c r="A41" s="30"/>
      <c r="B41" s="25"/>
      <c r="C41" s="25"/>
      <c r="D41" s="38"/>
      <c r="E41" s="61" t="s">
        <v>111</v>
      </c>
      <c r="F41" s="4">
        <v>3</v>
      </c>
      <c r="G41" s="4" t="s">
        <v>83</v>
      </c>
      <c r="H41" s="4" t="s">
        <v>76</v>
      </c>
      <c r="I41" s="72" t="s">
        <v>108</v>
      </c>
      <c r="J41" s="72">
        <v>27600</v>
      </c>
      <c r="K41" s="70" t="s">
        <v>94</v>
      </c>
      <c r="L41" s="4">
        <v>1</v>
      </c>
      <c r="M41" s="4"/>
    </row>
    <row r="42" spans="1:13" ht="24.75" customHeight="1">
      <c r="A42" s="30"/>
      <c r="B42" s="25"/>
      <c r="C42" s="25"/>
      <c r="D42" s="38"/>
      <c r="E42" s="61" t="s">
        <v>112</v>
      </c>
      <c r="F42" s="4">
        <v>5</v>
      </c>
      <c r="G42" s="4" t="s">
        <v>83</v>
      </c>
      <c r="H42" s="4" t="s">
        <v>76</v>
      </c>
      <c r="I42" s="72" t="s">
        <v>108</v>
      </c>
      <c r="J42" s="72">
        <v>27600</v>
      </c>
      <c r="K42" s="70" t="s">
        <v>94</v>
      </c>
      <c r="L42" s="4">
        <v>1</v>
      </c>
      <c r="M42" s="4"/>
    </row>
    <row r="43" spans="1:13" ht="24.75" customHeight="1">
      <c r="A43" s="30"/>
      <c r="B43" s="25"/>
      <c r="C43" s="25"/>
      <c r="D43" s="38"/>
      <c r="E43" s="61" t="s">
        <v>113</v>
      </c>
      <c r="F43" s="4">
        <v>8</v>
      </c>
      <c r="G43" s="4" t="s">
        <v>83</v>
      </c>
      <c r="H43" s="4" t="s">
        <v>76</v>
      </c>
      <c r="I43" s="72" t="s">
        <v>108</v>
      </c>
      <c r="J43" s="72">
        <v>27600</v>
      </c>
      <c r="K43" s="70" t="s">
        <v>94</v>
      </c>
      <c r="L43" s="4">
        <v>1</v>
      </c>
      <c r="M43" s="75"/>
    </row>
    <row r="44" spans="1:13" ht="24.75" customHeight="1">
      <c r="A44" s="30"/>
      <c r="B44" s="25"/>
      <c r="C44" s="25"/>
      <c r="D44" s="38"/>
      <c r="E44" s="61" t="s">
        <v>114</v>
      </c>
      <c r="F44" s="4">
        <v>3</v>
      </c>
      <c r="G44" s="4" t="s">
        <v>80</v>
      </c>
      <c r="H44" s="4" t="s">
        <v>76</v>
      </c>
      <c r="I44" s="72" t="s">
        <v>108</v>
      </c>
      <c r="J44" s="72">
        <v>27600</v>
      </c>
      <c r="K44" s="4" t="s">
        <v>102</v>
      </c>
      <c r="L44" s="4">
        <v>2</v>
      </c>
      <c r="M44" s="4"/>
    </row>
    <row r="45" spans="1:13" ht="24.75" customHeight="1">
      <c r="A45" s="30"/>
      <c r="B45" s="25"/>
      <c r="C45" s="25"/>
      <c r="D45" s="38"/>
      <c r="E45" s="61" t="s">
        <v>115</v>
      </c>
      <c r="F45" s="4">
        <v>1</v>
      </c>
      <c r="G45" s="4" t="s">
        <v>118</v>
      </c>
      <c r="H45" s="4" t="s">
        <v>76</v>
      </c>
      <c r="I45" s="72" t="s">
        <v>108</v>
      </c>
      <c r="J45" s="72">
        <v>27600</v>
      </c>
      <c r="K45" s="4" t="s">
        <v>102</v>
      </c>
      <c r="L45" s="4">
        <v>2</v>
      </c>
      <c r="M45" s="4"/>
    </row>
    <row r="46" spans="1:13" ht="24.75" customHeight="1">
      <c r="A46" s="30"/>
      <c r="B46" s="25"/>
      <c r="C46" s="25"/>
      <c r="D46" s="38"/>
      <c r="E46" s="76" t="s">
        <v>116</v>
      </c>
      <c r="F46" s="4">
        <v>8</v>
      </c>
      <c r="G46" s="4" t="s">
        <v>75</v>
      </c>
      <c r="H46" s="4" t="s">
        <v>76</v>
      </c>
      <c r="I46" s="72" t="s">
        <v>108</v>
      </c>
      <c r="J46" s="72">
        <v>27600</v>
      </c>
      <c r="K46" s="4" t="s">
        <v>102</v>
      </c>
      <c r="L46" s="4">
        <v>2</v>
      </c>
      <c r="M46" s="4"/>
    </row>
    <row r="47" spans="1:13" ht="24.75" customHeight="1">
      <c r="A47" s="30"/>
      <c r="B47" s="25"/>
      <c r="C47" s="25"/>
      <c r="D47" s="38"/>
      <c r="E47" s="61" t="s">
        <v>117</v>
      </c>
      <c r="F47" s="4">
        <v>6</v>
      </c>
      <c r="G47" s="4" t="s">
        <v>78</v>
      </c>
      <c r="H47" s="4" t="s">
        <v>76</v>
      </c>
      <c r="I47" s="72" t="s">
        <v>108</v>
      </c>
      <c r="J47" s="72">
        <v>27600</v>
      </c>
      <c r="K47" s="4" t="s">
        <v>102</v>
      </c>
      <c r="L47" s="4">
        <v>2</v>
      </c>
      <c r="M47" s="4"/>
    </row>
    <row r="48" spans="1:13" ht="24.75" customHeight="1">
      <c r="A48" s="30"/>
      <c r="B48" s="25"/>
      <c r="C48" s="25"/>
      <c r="D48" s="38"/>
      <c r="E48" s="61"/>
      <c r="F48" s="4"/>
      <c r="G48" s="4"/>
      <c r="H48" s="4"/>
      <c r="I48" s="72"/>
      <c r="J48" s="72"/>
      <c r="K48" s="4"/>
      <c r="L48" s="4"/>
      <c r="M48" s="4"/>
    </row>
    <row r="49" spans="1:13" ht="24.75" customHeight="1">
      <c r="A49" s="32" t="s">
        <v>36</v>
      </c>
      <c r="B49" s="25"/>
      <c r="C49" s="25"/>
      <c r="D49" s="38"/>
      <c r="E49" s="61"/>
      <c r="F49" s="4"/>
      <c r="G49" s="4"/>
      <c r="H49" s="4"/>
      <c r="I49" s="72"/>
      <c r="J49" s="72"/>
      <c r="K49" s="4"/>
      <c r="L49" s="4"/>
      <c r="M49" s="4"/>
    </row>
    <row r="50" spans="1:13" ht="24.75" customHeight="1">
      <c r="A50" s="30" t="s">
        <v>37</v>
      </c>
      <c r="B50" s="25"/>
      <c r="C50" s="25"/>
      <c r="D50" s="38"/>
      <c r="E50" s="61"/>
      <c r="F50" s="4"/>
      <c r="G50" s="4"/>
      <c r="H50" s="4"/>
      <c r="I50" s="72"/>
      <c r="J50" s="72"/>
      <c r="K50" s="4"/>
      <c r="L50" s="4"/>
      <c r="M50" s="4"/>
    </row>
    <row r="51" spans="1:13" ht="24.75" customHeight="1">
      <c r="A51" s="31" t="s">
        <v>38</v>
      </c>
      <c r="B51" s="40"/>
      <c r="C51" s="25"/>
      <c r="D51" s="38"/>
      <c r="E51" s="61"/>
      <c r="F51" s="4"/>
      <c r="G51" s="4"/>
      <c r="H51" s="4"/>
      <c r="I51" s="72"/>
      <c r="J51" s="72"/>
      <c r="K51" s="4"/>
      <c r="L51" s="4"/>
      <c r="M51" s="4"/>
    </row>
    <row r="52" spans="1:13" ht="24.75" customHeight="1">
      <c r="A52" s="30" t="s">
        <v>39</v>
      </c>
      <c r="B52" s="25"/>
      <c r="C52" s="25"/>
      <c r="D52" s="38"/>
      <c r="E52" s="61"/>
      <c r="F52" s="4"/>
      <c r="G52" s="4"/>
      <c r="H52" s="4"/>
      <c r="I52" s="72"/>
      <c r="J52" s="72"/>
      <c r="K52" s="4"/>
      <c r="L52" s="4"/>
      <c r="M52" s="4"/>
    </row>
    <row r="53" spans="1:13" ht="24.75" customHeight="1">
      <c r="A53" s="34"/>
      <c r="B53" s="36" t="s">
        <v>40</v>
      </c>
      <c r="C53" s="25"/>
      <c r="D53" s="38"/>
      <c r="E53" s="61" t="s">
        <v>122</v>
      </c>
      <c r="F53" s="4">
        <v>1</v>
      </c>
      <c r="G53" s="4" t="s">
        <v>83</v>
      </c>
      <c r="H53" s="4" t="s">
        <v>76</v>
      </c>
      <c r="I53" s="72" t="s">
        <v>124</v>
      </c>
      <c r="J53" s="72">
        <v>4700</v>
      </c>
      <c r="K53" s="70" t="s">
        <v>94</v>
      </c>
      <c r="L53" s="4">
        <v>1</v>
      </c>
      <c r="M53" s="4"/>
    </row>
    <row r="54" spans="1:13" ht="24.75" customHeight="1">
      <c r="A54" s="34"/>
      <c r="B54" s="36" t="s">
        <v>42</v>
      </c>
      <c r="C54" s="25"/>
      <c r="D54" s="38"/>
      <c r="E54" s="61"/>
      <c r="F54" s="4"/>
      <c r="G54" s="4"/>
      <c r="H54" s="4"/>
      <c r="I54" s="72"/>
      <c r="J54" s="72"/>
      <c r="K54" s="4"/>
      <c r="L54" s="4"/>
      <c r="M54" s="4"/>
    </row>
    <row r="55" spans="1:13" ht="24.75" customHeight="1">
      <c r="A55" s="34"/>
      <c r="B55" s="36"/>
      <c r="C55" s="25" t="s">
        <v>43</v>
      </c>
      <c r="D55" s="38"/>
      <c r="E55" s="61" t="s">
        <v>123</v>
      </c>
      <c r="F55" s="4">
        <v>3</v>
      </c>
      <c r="G55" s="4" t="s">
        <v>75</v>
      </c>
      <c r="H55" s="4" t="s">
        <v>76</v>
      </c>
      <c r="I55" s="72" t="s">
        <v>125</v>
      </c>
      <c r="J55" s="72">
        <v>2100</v>
      </c>
      <c r="K55" s="4" t="s">
        <v>94</v>
      </c>
      <c r="L55" s="4">
        <v>1</v>
      </c>
      <c r="M55" s="4"/>
    </row>
    <row r="56" spans="1:13" ht="24.75" customHeight="1">
      <c r="A56" s="54" t="s">
        <v>45</v>
      </c>
      <c r="B56" s="28"/>
      <c r="C56" s="28"/>
      <c r="D56" s="28"/>
      <c r="E56" s="61"/>
      <c r="F56" s="4"/>
      <c r="G56" s="4"/>
      <c r="H56" s="4"/>
      <c r="I56" s="72"/>
      <c r="J56" s="72"/>
      <c r="K56" s="4"/>
      <c r="L56" s="4"/>
      <c r="M56" s="4"/>
    </row>
    <row r="57" spans="1:13" ht="24.75" customHeight="1">
      <c r="A57" s="52" t="s">
        <v>63</v>
      </c>
      <c r="B57" s="28"/>
      <c r="C57" s="28"/>
      <c r="D57" s="28"/>
      <c r="E57" s="61"/>
      <c r="F57" s="4"/>
      <c r="G57" s="4"/>
      <c r="H57" s="4"/>
      <c r="I57" s="72"/>
      <c r="J57" s="72"/>
      <c r="K57" s="4"/>
      <c r="L57" s="4"/>
      <c r="M57" s="4"/>
    </row>
    <row r="58" spans="1:13" ht="24.75" customHeight="1">
      <c r="A58" s="34"/>
      <c r="B58" s="36" t="s">
        <v>54</v>
      </c>
      <c r="C58" s="25"/>
      <c r="D58" s="38"/>
      <c r="E58" s="61"/>
      <c r="F58" s="4"/>
      <c r="G58" s="4"/>
      <c r="H58" s="4"/>
      <c r="I58" s="72"/>
      <c r="J58" s="72"/>
      <c r="K58" s="4"/>
      <c r="L58" s="4"/>
      <c r="M58" s="4"/>
    </row>
    <row r="59" spans="1:13" ht="24.75" customHeight="1">
      <c r="A59" s="30" t="s">
        <v>46</v>
      </c>
      <c r="B59" s="25"/>
      <c r="C59" s="25"/>
      <c r="D59" s="38"/>
      <c r="E59" s="61"/>
      <c r="F59" s="4"/>
      <c r="G59" s="4"/>
      <c r="H59" s="4"/>
      <c r="I59" s="72"/>
      <c r="J59" s="72"/>
      <c r="K59" s="4"/>
      <c r="L59" s="4"/>
      <c r="M59" s="4"/>
    </row>
    <row r="60" spans="1:13" ht="24.75" customHeight="1">
      <c r="A60" s="34"/>
      <c r="B60" s="36" t="s">
        <v>47</v>
      </c>
      <c r="C60" s="25"/>
      <c r="D60" s="38"/>
      <c r="E60" s="61"/>
      <c r="F60" s="4"/>
      <c r="G60" s="4"/>
      <c r="H60" s="4"/>
      <c r="I60" s="72"/>
      <c r="J60" s="72"/>
      <c r="K60" s="4"/>
      <c r="L60" s="4"/>
      <c r="M60" s="4"/>
    </row>
    <row r="61" spans="1:13" ht="24.75" customHeight="1">
      <c r="A61" s="54" t="s">
        <v>64</v>
      </c>
      <c r="B61" s="56"/>
      <c r="C61" s="28"/>
      <c r="D61" s="28"/>
      <c r="E61" s="61"/>
      <c r="F61" s="4"/>
      <c r="G61" s="4"/>
      <c r="H61" s="4"/>
      <c r="I61" s="72"/>
      <c r="J61" s="72"/>
      <c r="K61" s="4"/>
      <c r="L61" s="4"/>
      <c r="M61" s="4"/>
    </row>
    <row r="62" spans="1:13" ht="24.75" customHeight="1">
      <c r="A62" s="52" t="s">
        <v>65</v>
      </c>
      <c r="B62" s="28"/>
      <c r="C62" s="28"/>
      <c r="D62" s="28"/>
      <c r="E62" s="61" t="s">
        <v>81</v>
      </c>
      <c r="F62" s="4">
        <v>8</v>
      </c>
      <c r="G62" s="4" t="s">
        <v>76</v>
      </c>
      <c r="H62" s="4" t="s">
        <v>76</v>
      </c>
      <c r="I62" s="72" t="s">
        <v>91</v>
      </c>
      <c r="J62" s="72">
        <v>5100</v>
      </c>
      <c r="K62" s="4" t="s">
        <v>94</v>
      </c>
      <c r="L62" s="4">
        <v>1</v>
      </c>
      <c r="M62" s="4" t="s">
        <v>126</v>
      </c>
    </row>
    <row r="63" spans="1:13" ht="24.75" customHeight="1">
      <c r="A63" s="58" t="s">
        <v>66</v>
      </c>
      <c r="B63" s="57"/>
      <c r="C63" s="57"/>
      <c r="D63" s="57"/>
      <c r="E63" s="64" t="s">
        <v>123</v>
      </c>
      <c r="F63" s="50">
        <v>3</v>
      </c>
      <c r="G63" s="50" t="s">
        <v>75</v>
      </c>
      <c r="H63" s="50" t="s">
        <v>76</v>
      </c>
      <c r="I63" s="73" t="s">
        <v>127</v>
      </c>
      <c r="J63" s="73">
        <v>7800</v>
      </c>
      <c r="K63" s="50" t="s">
        <v>94</v>
      </c>
      <c r="L63" s="50">
        <v>1</v>
      </c>
      <c r="M63" s="50" t="s">
        <v>128</v>
      </c>
    </row>
  </sheetData>
  <sheetProtection/>
  <mergeCells count="8">
    <mergeCell ref="L3:L4"/>
    <mergeCell ref="A3:D4"/>
    <mergeCell ref="A1:M1"/>
    <mergeCell ref="A2:M2"/>
    <mergeCell ref="M3:M4"/>
    <mergeCell ref="E3:H3"/>
    <mergeCell ref="I3:I4"/>
    <mergeCell ref="K3:K4"/>
  </mergeCells>
  <printOptions/>
  <pageMargins left="0.15748031496062992" right="0.15748031496062992" top="0.5905511811023623" bottom="0.43307086614173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D16384"/>
    </sheetView>
  </sheetViews>
  <sheetFormatPr defaultColWidth="9.140625" defaultRowHeight="12.75"/>
  <cols>
    <col min="1" max="1" width="3.421875" style="9" customWidth="1"/>
    <col min="2" max="2" width="5.00390625" style="9" customWidth="1"/>
    <col min="3" max="3" width="9.140625" style="9" customWidth="1"/>
    <col min="4" max="4" width="63.421875" style="49" customWidth="1"/>
    <col min="5" max="5" width="15.57421875" style="47" customWidth="1"/>
    <col min="6" max="6" width="16.7109375" style="10" customWidth="1"/>
    <col min="7" max="8" width="18.140625" style="48" customWidth="1"/>
    <col min="9" max="9" width="15.140625" style="10" customWidth="1"/>
    <col min="10" max="16384" width="9.140625" style="10" customWidth="1"/>
  </cols>
  <sheetData>
    <row r="1" spans="4:9" ht="23.25">
      <c r="D1" s="82" t="s">
        <v>12</v>
      </c>
      <c r="E1" s="82"/>
      <c r="F1" s="82"/>
      <c r="G1" s="82"/>
      <c r="H1" s="82"/>
      <c r="I1" s="82"/>
    </row>
    <row r="2" spans="4:9" ht="23.25">
      <c r="D2" s="82" t="s">
        <v>13</v>
      </c>
      <c r="E2" s="82"/>
      <c r="F2" s="82"/>
      <c r="G2" s="82"/>
      <c r="H2" s="82"/>
      <c r="I2" s="82"/>
    </row>
    <row r="3" spans="4:9" ht="23.25">
      <c r="D3" s="82" t="s">
        <v>14</v>
      </c>
      <c r="E3" s="82"/>
      <c r="F3" s="82"/>
      <c r="G3" s="82"/>
      <c r="H3" s="82"/>
      <c r="I3" s="82"/>
    </row>
    <row r="4" spans="1:9" ht="20.25">
      <c r="A4" s="83" t="s">
        <v>15</v>
      </c>
      <c r="B4" s="84"/>
      <c r="C4" s="84"/>
      <c r="D4" s="85"/>
      <c r="E4" s="11" t="s">
        <v>16</v>
      </c>
      <c r="F4" s="12" t="s">
        <v>17</v>
      </c>
      <c r="G4" s="89" t="s">
        <v>1</v>
      </c>
      <c r="H4" s="89"/>
      <c r="I4" s="12" t="s">
        <v>3</v>
      </c>
    </row>
    <row r="5" spans="1:9" ht="20.25">
      <c r="A5" s="86"/>
      <c r="B5" s="87"/>
      <c r="C5" s="87"/>
      <c r="D5" s="88"/>
      <c r="E5" s="13"/>
      <c r="F5" s="14"/>
      <c r="G5" s="15" t="s">
        <v>18</v>
      </c>
      <c r="H5" s="15" t="s">
        <v>19</v>
      </c>
      <c r="I5" s="16"/>
    </row>
    <row r="6" spans="1:9" ht="23.25">
      <c r="A6" s="17" t="s">
        <v>20</v>
      </c>
      <c r="B6" s="18"/>
      <c r="C6" s="18"/>
      <c r="D6" s="19"/>
      <c r="E6" s="20"/>
      <c r="F6" s="21"/>
      <c r="G6" s="22"/>
      <c r="H6" s="22"/>
      <c r="I6" s="23"/>
    </row>
    <row r="7" spans="1:9" ht="23.25">
      <c r="A7" s="24" t="s">
        <v>21</v>
      </c>
      <c r="B7" s="25"/>
      <c r="C7" s="25"/>
      <c r="D7" s="26"/>
      <c r="E7" s="27"/>
      <c r="F7" s="28"/>
      <c r="G7" s="29"/>
      <c r="H7" s="29"/>
      <c r="I7" s="28"/>
    </row>
    <row r="8" spans="1:9" ht="20.25">
      <c r="A8" s="30" t="s">
        <v>22</v>
      </c>
      <c r="B8" s="25"/>
      <c r="C8" s="25"/>
      <c r="D8" s="26"/>
      <c r="E8" s="27"/>
      <c r="F8" s="28"/>
      <c r="G8" s="29"/>
      <c r="H8" s="29"/>
      <c r="I8" s="28"/>
    </row>
    <row r="9" spans="1:9" ht="20.25">
      <c r="A9" s="30" t="s">
        <v>23</v>
      </c>
      <c r="B9" s="25"/>
      <c r="C9" s="25"/>
      <c r="D9" s="26"/>
      <c r="E9" s="27"/>
      <c r="F9" s="28"/>
      <c r="G9" s="29"/>
      <c r="H9" s="29"/>
      <c r="I9" s="28"/>
    </row>
    <row r="10" spans="1:9" ht="20.25">
      <c r="A10" s="31" t="s">
        <v>24</v>
      </c>
      <c r="B10" s="25"/>
      <c r="C10" s="25"/>
      <c r="D10" s="26"/>
      <c r="E10" s="27"/>
      <c r="F10" s="28"/>
      <c r="G10" s="29"/>
      <c r="H10" s="29"/>
      <c r="I10" s="28"/>
    </row>
    <row r="11" spans="1:9" ht="20.25">
      <c r="A11" s="32" t="s">
        <v>25</v>
      </c>
      <c r="B11" s="33"/>
      <c r="C11" s="25"/>
      <c r="D11" s="26"/>
      <c r="E11" s="27"/>
      <c r="F11" s="28"/>
      <c r="G11" s="29"/>
      <c r="H11" s="29"/>
      <c r="I11" s="28"/>
    </row>
    <row r="12" spans="1:9" ht="20.25">
      <c r="A12" s="34"/>
      <c r="B12" s="35" t="s">
        <v>26</v>
      </c>
      <c r="C12" s="25"/>
      <c r="D12" s="26"/>
      <c r="E12" s="27"/>
      <c r="F12" s="28"/>
      <c r="G12" s="29"/>
      <c r="H12" s="29"/>
      <c r="I12" s="28"/>
    </row>
    <row r="13" spans="1:9" ht="20.25">
      <c r="A13" s="34"/>
      <c r="B13" s="25"/>
      <c r="C13" s="36" t="s">
        <v>27</v>
      </c>
      <c r="D13" s="26"/>
      <c r="E13" s="27" t="s">
        <v>7</v>
      </c>
      <c r="F13" s="37" t="s">
        <v>28</v>
      </c>
      <c r="G13" s="29">
        <v>1104000</v>
      </c>
      <c r="H13" s="29"/>
      <c r="I13" s="28"/>
    </row>
    <row r="14" spans="1:9" ht="20.25">
      <c r="A14" s="34"/>
      <c r="B14" s="35" t="s">
        <v>29</v>
      </c>
      <c r="C14" s="25"/>
      <c r="D14" s="26"/>
      <c r="E14" s="27"/>
      <c r="F14" s="28"/>
      <c r="G14" s="29"/>
      <c r="H14" s="29"/>
      <c r="I14" s="28"/>
    </row>
    <row r="15" spans="1:9" ht="20.25">
      <c r="A15" s="34"/>
      <c r="B15" s="25"/>
      <c r="C15" s="36" t="s">
        <v>30</v>
      </c>
      <c r="D15" s="26"/>
      <c r="E15" s="27" t="s">
        <v>7</v>
      </c>
      <c r="F15" s="37" t="s">
        <v>31</v>
      </c>
      <c r="G15" s="29"/>
      <c r="H15" s="29">
        <v>3532620</v>
      </c>
      <c r="I15" s="28"/>
    </row>
    <row r="16" spans="1:9" ht="20.25">
      <c r="A16" s="34"/>
      <c r="B16" s="25"/>
      <c r="C16" s="36" t="s">
        <v>32</v>
      </c>
      <c r="D16" s="26"/>
      <c r="E16" s="27" t="s">
        <v>7</v>
      </c>
      <c r="F16" s="37" t="s">
        <v>31</v>
      </c>
      <c r="G16" s="29"/>
      <c r="H16" s="29">
        <v>1766310</v>
      </c>
      <c r="I16" s="28"/>
    </row>
    <row r="17" spans="1:9" ht="20.25">
      <c r="A17" s="34"/>
      <c r="B17" s="36" t="s">
        <v>33</v>
      </c>
      <c r="C17" s="25"/>
      <c r="D17" s="26"/>
      <c r="E17" s="27"/>
      <c r="F17" s="28"/>
      <c r="G17" s="29"/>
      <c r="H17" s="29"/>
      <c r="I17" s="28"/>
    </row>
    <row r="18" spans="1:9" ht="20.25">
      <c r="A18" s="34"/>
      <c r="B18" s="25"/>
      <c r="C18" s="36" t="s">
        <v>34</v>
      </c>
      <c r="D18" s="26"/>
      <c r="E18" s="27" t="s">
        <v>7</v>
      </c>
      <c r="F18" s="28" t="s">
        <v>35</v>
      </c>
      <c r="G18" s="29"/>
      <c r="H18" s="29">
        <v>90000</v>
      </c>
      <c r="I18" s="28"/>
    </row>
    <row r="19" spans="1:9" ht="20.25">
      <c r="A19" s="32" t="s">
        <v>36</v>
      </c>
      <c r="B19" s="25"/>
      <c r="C19" s="25"/>
      <c r="D19" s="38"/>
      <c r="E19" s="27"/>
      <c r="F19" s="28"/>
      <c r="G19" s="39"/>
      <c r="H19" s="39"/>
      <c r="I19" s="28"/>
    </row>
    <row r="20" spans="1:9" ht="20.25">
      <c r="A20" s="30" t="s">
        <v>37</v>
      </c>
      <c r="B20" s="25"/>
      <c r="C20" s="25"/>
      <c r="D20" s="38"/>
      <c r="E20" s="27"/>
      <c r="F20" s="28"/>
      <c r="G20" s="39"/>
      <c r="H20" s="39"/>
      <c r="I20" s="28"/>
    </row>
    <row r="21" spans="1:9" ht="20.25">
      <c r="A21" s="31" t="s">
        <v>38</v>
      </c>
      <c r="B21" s="40"/>
      <c r="C21" s="25"/>
      <c r="D21" s="38"/>
      <c r="E21" s="27"/>
      <c r="F21" s="28"/>
      <c r="G21" s="39"/>
      <c r="H21" s="39"/>
      <c r="I21" s="28"/>
    </row>
    <row r="22" spans="1:9" ht="20.25">
      <c r="A22" s="30" t="s">
        <v>39</v>
      </c>
      <c r="B22" s="25"/>
      <c r="C22" s="25"/>
      <c r="D22" s="38"/>
      <c r="E22" s="27"/>
      <c r="F22" s="28"/>
      <c r="G22" s="39"/>
      <c r="H22" s="39"/>
      <c r="I22" s="28"/>
    </row>
    <row r="23" spans="1:9" ht="20.25">
      <c r="A23" s="34"/>
      <c r="B23" s="36" t="s">
        <v>40</v>
      </c>
      <c r="C23" s="25"/>
      <c r="D23" s="38"/>
      <c r="E23" s="27" t="s">
        <v>7</v>
      </c>
      <c r="F23" s="28" t="s">
        <v>41</v>
      </c>
      <c r="G23" s="39"/>
      <c r="H23" s="39">
        <v>14100</v>
      </c>
      <c r="I23" s="28"/>
    </row>
    <row r="24" spans="1:9" ht="20.25">
      <c r="A24" s="34"/>
      <c r="B24" s="36" t="s">
        <v>42</v>
      </c>
      <c r="C24" s="25"/>
      <c r="D24" s="38"/>
      <c r="E24" s="27"/>
      <c r="F24" s="28"/>
      <c r="G24" s="39"/>
      <c r="H24" s="39"/>
      <c r="I24" s="28"/>
    </row>
    <row r="25" spans="1:9" ht="20.25">
      <c r="A25" s="34"/>
      <c r="B25" s="36"/>
      <c r="C25" s="25" t="s">
        <v>43</v>
      </c>
      <c r="D25" s="38"/>
      <c r="E25" s="27" t="s">
        <v>7</v>
      </c>
      <c r="F25" s="28" t="s">
        <v>44</v>
      </c>
      <c r="G25" s="39">
        <v>29400</v>
      </c>
      <c r="H25" s="39"/>
      <c r="I25" s="28"/>
    </row>
    <row r="26" spans="1:9" ht="20.25">
      <c r="A26" s="31" t="s">
        <v>45</v>
      </c>
      <c r="B26" s="25"/>
      <c r="C26" s="25"/>
      <c r="D26" s="38"/>
      <c r="E26" s="27"/>
      <c r="F26" s="28"/>
      <c r="G26" s="39"/>
      <c r="H26" s="39"/>
      <c r="I26" s="28"/>
    </row>
    <row r="27" spans="1:9" ht="20.25">
      <c r="A27" s="30" t="s">
        <v>46</v>
      </c>
      <c r="B27" s="25"/>
      <c r="C27" s="25"/>
      <c r="D27" s="38"/>
      <c r="E27" s="27"/>
      <c r="F27" s="28"/>
      <c r="G27" s="39"/>
      <c r="H27" s="39"/>
      <c r="I27" s="28"/>
    </row>
    <row r="28" spans="1:9" ht="20.25">
      <c r="A28" s="34"/>
      <c r="B28" s="36" t="s">
        <v>47</v>
      </c>
      <c r="C28" s="25"/>
      <c r="D28" s="38"/>
      <c r="E28" s="27" t="s">
        <v>7</v>
      </c>
      <c r="F28" s="28" t="s">
        <v>48</v>
      </c>
      <c r="G28" s="39">
        <v>115000</v>
      </c>
      <c r="H28" s="39"/>
      <c r="I28" s="28"/>
    </row>
    <row r="29" spans="1:9" ht="20.25">
      <c r="A29" s="41"/>
      <c r="B29" s="42"/>
      <c r="C29" s="42"/>
      <c r="D29" s="43" t="s">
        <v>49</v>
      </c>
      <c r="E29" s="44"/>
      <c r="F29" s="45"/>
      <c r="G29" s="46">
        <f>SUM(G13:G28)</f>
        <v>1248400</v>
      </c>
      <c r="H29" s="46">
        <f>SUM(H13:H28)</f>
        <v>5403030</v>
      </c>
      <c r="I29" s="45"/>
    </row>
    <row r="30" ht="20.25">
      <c r="D30" s="9"/>
    </row>
  </sheetData>
  <sheetProtection/>
  <mergeCells count="5">
    <mergeCell ref="D1:I1"/>
    <mergeCell ref="D2:I2"/>
    <mergeCell ref="D3:I3"/>
    <mergeCell ref="A4:D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2017-11-13T07:04:18Z</cp:lastPrinted>
  <dcterms:created xsi:type="dcterms:W3CDTF">2012-02-15T04:41:59Z</dcterms:created>
  <dcterms:modified xsi:type="dcterms:W3CDTF">2017-11-18T16:24:04Z</dcterms:modified>
  <cp:category/>
  <cp:version/>
  <cp:contentType/>
  <cp:contentStatus/>
</cp:coreProperties>
</file>