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สบปราบชนบท" sheetId="1" r:id="rId1"/>
    <sheet name="แบบ 2" sheetId="2" r:id="rId2"/>
    <sheet name="แบบ 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<sst xmlns="http://schemas.openxmlformats.org/spreadsheetml/2006/main" count="673" uniqueCount="230">
  <si>
    <t>ตำบล</t>
  </si>
  <si>
    <t>หมู่ที่</t>
  </si>
  <si>
    <t>ที่</t>
  </si>
  <si>
    <t>ข้อมูลครัวเรือน</t>
  </si>
  <si>
    <t>สรุปแบบสำรวจครัวเรือนตกเกณฑ์รายได้ จปฐ. ปี 2560 จังหวัดลำปาง  ปี  2560</t>
  </si>
  <si>
    <t>อาชีพหลักของครัวเรือน</t>
  </si>
  <si>
    <t>ของตนเอง</t>
  </si>
  <si>
    <t>เช่า</t>
  </si>
  <si>
    <t>มั่นคง</t>
  </si>
  <si>
    <t>ไม่มั่นคง</t>
  </si>
  <si>
    <t>ความต้องการรับการช่วยเหลือ</t>
  </si>
  <si>
    <t>บ้าน
เลขที่</t>
  </si>
  <si>
    <t>อาชีพหลัก
ของครัวเรือน
(ระบุอาชีพ)</t>
  </si>
  <si>
    <t xml:space="preserve"> P</t>
  </si>
  <si>
    <t>ระบุอาชีพ</t>
  </si>
  <si>
    <t>/ ความรู้</t>
  </si>
  <si>
    <t>/สภาพบ้าน</t>
  </si>
  <si>
    <t>/สิทธิทำกิน</t>
  </si>
  <si>
    <t>เช่า/ของคนอื่น</t>
  </si>
  <si>
    <t>/ปัจจัย
การผลิต</t>
  </si>
  <si>
    <t xml:space="preserve"> ครัวเรือนพื้นที่ เขตชนบท</t>
  </si>
  <si>
    <t>(แบบที่  1)</t>
  </si>
  <si>
    <t>(แบบที่   2 )</t>
  </si>
  <si>
    <t>จำนวนครัวเรือน
ตกเกณฑ์รายได้
ทั้งหมด</t>
  </si>
  <si>
    <t>ในระบบ</t>
  </si>
  <si>
    <t>นอกระบบ</t>
  </si>
  <si>
    <t>ระบุ
จำนวน คร.</t>
  </si>
  <si>
    <t>ระบุ..อาชีพ</t>
  </si>
  <si>
    <t>สิทธิที่ดินทำกิน
(จำนวน คร.)</t>
  </si>
  <si>
    <t>มีพิการ</t>
  </si>
  <si>
    <t>มีป่วยติดเตียง</t>
  </si>
  <si>
    <t>ข้อมูลสมาชิกครัวเรือน
(จำนวน คร.)</t>
  </si>
  <si>
    <t>หนี้สินครัวเรือน  
(จำนวน คร.)</t>
  </si>
  <si>
    <t>/สภาพที่อยู่อาศัย
(จำนวน คร.)</t>
  </si>
  <si>
    <t>/กรรมสิทธิ์ที่อยู่อาศัย
(จำนวน คร.)</t>
  </si>
  <si>
    <t>/ หนี้สิน
ครัวเรือน</t>
  </si>
  <si>
    <t xml:space="preserve">2. ด้านอาชีพ   </t>
  </si>
  <si>
    <t>รายได้ครัวเรือน 
(รายได้/เดือน)</t>
  </si>
  <si>
    <t>มีป่วยติดเตียง(จำนวนคน)</t>
  </si>
  <si>
    <t>มีพิการ
(จำนวนคน)</t>
  </si>
  <si>
    <t>/กรรมสิทธิ์
ที่อยู่</t>
  </si>
  <si>
    <t>สร้าง</t>
  </si>
  <si>
    <t>1.ด้านที่อยู่
อาศัย
(ระบุ 
สร้าง/ซ่อม</t>
  </si>
  <si>
    <t>ซ่อม</t>
  </si>
  <si>
    <t>1.ด้านที่อยู่อาศัย</t>
  </si>
  <si>
    <t xml:space="preserve">2.ด้านอาชีพ   </t>
  </si>
  <si>
    <t>ความรู้
(คร.)</t>
  </si>
  <si>
    <t>ปัจจัย
การผลิต(คร.)</t>
  </si>
  <si>
    <t>ข้อมูลพื้นที่  เขตชนบท</t>
  </si>
  <si>
    <t>(ลงชื่อ)........................................................ผู้รายงาน</t>
  </si>
  <si>
    <t xml:space="preserve">    1. ด้านที่อยู่อาศัยของครัวเรือน ( จัดลำดับตามสภาพปัญหาความต้องการเร่งด่วนในการให้ความช่วยเหลือ  )</t>
  </si>
  <si>
    <t xml:space="preserve">    1. ด้านการพัฒนาอาชีพของครัวเรือน  ( จัดลำดับตามสภาพปัญหาความต้องการเร่งด่วนในการให้ความช่วยเหลือ  )</t>
  </si>
  <si>
    <t xml:space="preserve">                                     ลำดับความสำคัญครัวเรือนที่ตกเกณฑ์รายได้ จปฐ. ปี 2560 </t>
  </si>
  <si>
    <t>(แบบที่  3)</t>
  </si>
  <si>
    <t>อายุ
หัวหน้า
ครัว
เรือน</t>
  </si>
  <si>
    <t>อำเภอสบปราบ</t>
  </si>
  <si>
    <t>ตำแหน่ง  พัฒนาการอำเภอสบปราบ</t>
  </si>
  <si>
    <t xml:space="preserve">          (นางบุญเทียม  ดีประสิทธ์)</t>
  </si>
  <si>
    <t>ตำแหน่ง  นายอำเภอสบปราบ</t>
  </si>
  <si>
    <t xml:space="preserve">                                      อำเภอสบปราบ</t>
  </si>
  <si>
    <t xml:space="preserve">           (ว่าที่ร้อยตรี สมชาย สิริชูทรัพย์)</t>
  </si>
  <si>
    <t xml:space="preserve">      (ว่าที่ร้อยตรี สมชาย สิริชูทรัพย์)</t>
  </si>
  <si>
    <t xml:space="preserve">ตำแหน่ง  ปลัดอำเภอ (จพง.ปค.ชำนาญการพิเศษ) </t>
  </si>
  <si>
    <t xml:space="preserve">          รักษาการในตำแหน่งนายอำเภอสบปราบ</t>
  </si>
  <si>
    <t>5/2</t>
  </si>
  <si>
    <t>37/1</t>
  </si>
  <si>
    <t>33/2</t>
  </si>
  <si>
    <t>5</t>
  </si>
  <si>
    <t>7</t>
  </si>
  <si>
    <t>35/3</t>
  </si>
  <si>
    <t>62/1</t>
  </si>
  <si>
    <t>64/1</t>
  </si>
  <si>
    <t>26/1</t>
  </si>
  <si>
    <t>นายาง</t>
  </si>
  <si>
    <t>แม่กัวะ</t>
  </si>
  <si>
    <t>นางบัวผัด นัคราจารย์</t>
  </si>
  <si>
    <t>นายผดุงศักดิ์ โมทารัตน์</t>
  </si>
  <si>
    <t>นางจันทร์ฟอง คำปา</t>
  </si>
  <si>
    <t>นายทำ จิตมั่น</t>
  </si>
  <si>
    <t>นางเมธาวี ฟูทำ</t>
  </si>
  <si>
    <t>นายจันทร์ติ๊บ พุทธิมา</t>
  </si>
  <si>
    <t>นายยิ่ง โสอิน</t>
  </si>
  <si>
    <t>นายเสาร์แก้ว  เรือนตุ้ย</t>
  </si>
  <si>
    <t>นางเรือนมูล มะโนเปี้ย</t>
  </si>
  <si>
    <t>นางบัวแก้ว จอมแก้ว</t>
  </si>
  <si>
    <t>นายเคลีย กาฬษร</t>
  </si>
  <si>
    <t>นางสายทิม ไชยวงค์</t>
  </si>
  <si>
    <t>นายเทียน  กันทะมา</t>
  </si>
  <si>
    <t>นางบุญเกิด  วังติ๊บ</t>
  </si>
  <si>
    <t>นายทองลา วงศ์นันชัย</t>
  </si>
  <si>
    <t>นายบรรเจิด คำทิพย์</t>
  </si>
  <si>
    <t>8/3</t>
  </si>
  <si>
    <t>18/3</t>
  </si>
  <si>
    <t>นายสุทัศน์ ทองฟู</t>
  </si>
  <si>
    <t>นางยวง ตาคำปัญญา</t>
  </si>
  <si>
    <t>นายสำราญ ปันใย</t>
  </si>
  <si>
    <t>นายทา มูลเสน</t>
  </si>
  <si>
    <t>นางเสาร์แก้ว จันทร์แปง</t>
  </si>
  <si>
    <t>45/1</t>
  </si>
  <si>
    <t>66</t>
  </si>
  <si>
    <t>4</t>
  </si>
  <si>
    <t>38</t>
  </si>
  <si>
    <t>65</t>
  </si>
  <si>
    <t>121/1</t>
  </si>
  <si>
    <t>สบปราบ</t>
  </si>
  <si>
    <t>นายทอง สายใจ</t>
  </si>
  <si>
    <t>นางเสาคำ บุญมา</t>
  </si>
  <si>
    <t>นายโต  ต๊ะมาศรี</t>
  </si>
  <si>
    <t>นางสาวผัด  ใจเรือน</t>
  </si>
  <si>
    <t>นายทอง  ทินวัง</t>
  </si>
  <si>
    <t>นายติ๊บ  คำภิโล</t>
  </si>
  <si>
    <t>นางอำพร  วัทโล</t>
  </si>
  <si>
    <t>39</t>
  </si>
  <si>
    <t>9</t>
  </si>
  <si>
    <t>68</t>
  </si>
  <si>
    <t>10</t>
  </si>
  <si>
    <t>25</t>
  </si>
  <si>
    <t>32/1</t>
  </si>
  <si>
    <t>15</t>
  </si>
  <si>
    <t>140</t>
  </si>
  <si>
    <t>สมัย</t>
  </si>
  <si>
    <t>/</t>
  </si>
  <si>
    <t>หมายเหตุ</t>
  </si>
  <si>
    <t>นางบัวจันทร์ แก้ววุฒิ ม.6 ต.สบปราบ เสียชีวิต</t>
  </si>
  <si>
    <t>รับจ้างทั่วไป</t>
  </si>
  <si>
    <t xml:space="preserve"> -</t>
  </si>
  <si>
    <t>เย็บหมวก</t>
  </si>
  <si>
    <t>การเย็บหมวก</t>
  </si>
  <si>
    <t>ทำนา</t>
  </si>
  <si>
    <t xml:space="preserve"> ซ่อม (หลังคารั่ว)</t>
  </si>
  <si>
    <t>การเลี้ยงปลา</t>
  </si>
  <si>
    <t>รับจ้างตัดผม</t>
  </si>
  <si>
    <t>ตัดผมชาย</t>
  </si>
  <si>
    <t>เลี้ยงปลาดุกในบ่ซีเมนด์</t>
  </si>
  <si>
    <t>ซ่อม เสากลางบ้าน</t>
  </si>
  <si>
    <t>ซ่อม หลังคารั่ว, บันไดเอียง, เสาทรุด</t>
  </si>
  <si>
    <t>เลี้ยงปลานิล, ทำนา</t>
  </si>
  <si>
    <t xml:space="preserve"> - </t>
  </si>
  <si>
    <t>ปลูกผักสวนครัว</t>
  </si>
  <si>
    <t>บวบ 10 ซอง, ถั่วฝักยาว 10 ซอง, ปุ๋ย 2 กระสอบ, ผักชี 10 ซอง, สายางรดน้ำ</t>
  </si>
  <si>
    <t>เลี้ยงไก่พันธุ์เนื้อพื้นบ้าน 20 ตัว</t>
  </si>
  <si>
    <t>จักสานไม้กวาดทางมะพร้าว</t>
  </si>
  <si>
    <t>ก้านมะพร้าว 50,000 ก้าน</t>
  </si>
  <si>
    <t>เลี้ยงไก่พื้นบ้าน</t>
  </si>
  <si>
    <t>ไก่พื้นบ้านพันธุ์เนื้อ 50 ตัว</t>
  </si>
  <si>
    <t>เลี้ยงปลาดุก</t>
  </si>
  <si>
    <t>ปลาดุก 100 ตัว อาหารปลา 1 กระสอบ, บ่อซีเมนด์ 1 บ่อ</t>
  </si>
  <si>
    <t>ปลาดุก 100 ตัว, อาหารปลาดุก 1 กระสอบ</t>
  </si>
  <si>
    <t>เลี้ยงไก่พันธุ์เนื้อ 10 ตัว</t>
  </si>
  <si>
    <t>เลี้ยงไก่</t>
  </si>
  <si>
    <t>ปลาดุก 100 ตัว.อาหารปลาดุก 1 กระสอบ</t>
  </si>
  <si>
    <t>ถั่วฝักยาว 10 ซอง, บวบ 10 ซอง</t>
  </si>
  <si>
    <t>ปลาดุก 100 ตัว,อาหารปลาดุกเล็ด 1 กระสอบ</t>
  </si>
  <si>
    <t>ไก่พันธุ์เนื้อ 50 ตัว, ตาข่าย, อาหารไก่ 1 กระสอบ, ผักบุ้งจีน 10 ซอง, ถั่วฝักยาว 10 ซอง, มะเขือเจ้าพระยา 10 ซอง</t>
  </si>
  <si>
    <t>ปลูกผัก</t>
  </si>
  <si>
    <t>ถั่วฝักยาว 10 ซอง, บวบ 10 ซอง, ผักกวางตุ้ง 10 ซอง, ปุ๋ย 1 กระสอบ</t>
  </si>
  <si>
    <t>ซ่อม หลังคาบ้าน กระเบี้องลอนใหญ่ 2 แผ่น, กูบ 5 อัน</t>
  </si>
  <si>
    <t>ไก่พันธุ์ไข่ 10 ตัว, อาหาร 2 กระสอบ</t>
  </si>
  <si>
    <t>ข้อมูล  ณ  วันที่   27  ตุลาคม 2560</t>
  </si>
  <si>
    <t>1.ปลูกผัก         2.เลี้ยงปลาดุก</t>
  </si>
  <si>
    <t>เมล็ดพันธุ์ผักบุ้ง 10 ซอง , ถั่วฝักยาว 10 ซอง, บวบ 10 ซอง, ปลาดุก 100 ตัว, บ่อซีเมนด์ 1 บ่อ, อาหารปลา 1 กระสอบ</t>
  </si>
  <si>
    <t xml:space="preserve">กระจก 1 บาน, เก้าอี้นั่งหมุน 1 ตัว, กรรไกร 3 อัน, บัตตาเลี่ยน 1 ตัว, หมูน้อย 4 ตัว, อาหารหมูน้อย 2 กระสอบ </t>
  </si>
  <si>
    <t>1.เลี้ยงไก่พันธุ์เนื้อ, 2.ปลูกผัก</t>
  </si>
  <si>
    <t>1.ช่างตัดผม      2.เลี้ยงหมู</t>
  </si>
  <si>
    <t>ซ่อมหน้าต่าง, แหนบ, ต่อเติม</t>
  </si>
  <si>
    <t>ปลาดุก 100 ตัว อาหารปลา 1 กระสอบ, บ่อซีเมนต์ 1 บ่อ</t>
  </si>
  <si>
    <t>1.เลี้ยงปลา       2.ช่างเชื่อม</t>
  </si>
  <si>
    <t>ปลาดุก 100 ตัว อาหารปลาดุก 1 กระสอบ, ไฟเบอร์ตัดเหล็ก 1 เครื่อง</t>
  </si>
  <si>
    <t>จักรอุตสาหกรรม 1 หลัง</t>
  </si>
  <si>
    <t>1.รับจ้าง          2.ซ่อมเครื่องใช้ไฟฟ้า   3.ซ่อมนาฬิกา</t>
  </si>
  <si>
    <t>ที่ 29</t>
  </si>
  <si>
    <t>1.เลี้ยงปลาดุก    2.เลี้ยงกบ         3.เลี้ยงกุ้งฝอยในบ่อซีเมนด์</t>
  </si>
  <si>
    <t>บ่อซีเมนด์ 3 บ่อ, ปลาดุก 200 ตัว, กบ 100 ตัว, กุ้งฝอย 500 ตัว, อาหารปลาดุก 1 กระสอบ</t>
  </si>
  <si>
    <t>บ่อซีเมนด์ 2 บ่อ ปลาดุก 200 ตัว กุ้งฝอย 500 ตัว อาหารปลาดุก 1 กระสอบ</t>
  </si>
  <si>
    <t>1.เลี้ยงปลาดุก   2.เลี้ยงกุ้งฝอย ในบ่อซีเมนด์</t>
  </si>
  <si>
    <t>การเลี้ยงปลาดุก,กุ้งฝอย</t>
  </si>
  <si>
    <t>บัตตาเลียน 2 ตัว, เก้าอี้นั่งตัดผม 1 ตัว, กรรไกร 2 , กระจก 1, ผ้าคลุมตัว 2 ผืน</t>
  </si>
  <si>
    <t>ปลาดุก 200 ตัว บ่อซีเมนด์ 1 บ่อ, อาหารปลาดุก 1 กระสอบ</t>
  </si>
  <si>
    <t>ปลานิล 500 ตัว, อาหารปลา 1 กระสอบ, เคียวเกี่ยวข้าว 3 , มีดรับจ้างตัดหญ้า 3</t>
  </si>
  <si>
    <t>1.อาชีพทำนา</t>
  </si>
  <si>
    <t>ข้อมูล  ณ  วันที่ 27 ตุลาคม 2560</t>
  </si>
  <si>
    <t>2.อาชีพรับจ้าง</t>
  </si>
  <si>
    <t>3.อาชีพเลี้ยงไก่</t>
  </si>
  <si>
    <t>4.ตัดผม</t>
  </si>
  <si>
    <t>5.ไม่มีอาชีพ</t>
  </si>
  <si>
    <t>รวม</t>
  </si>
  <si>
    <t>1. ปลูกผัก</t>
  </si>
  <si>
    <t>3. เลี้ยงไก่พันธุ์เนื้อ</t>
  </si>
  <si>
    <t>4. เลี้ยงไก่พันธุ์ไข่</t>
  </si>
  <si>
    <t>5. เลี้ยงหมู</t>
  </si>
  <si>
    <t>6.ตัดผม</t>
  </si>
  <si>
    <t>7.จักรสานไม้กวาดทางมะพร้าว</t>
  </si>
  <si>
    <t>8.ช่างเชื่อม</t>
  </si>
  <si>
    <t>9.เย็บเสื้อผ้าสำเร็จรูป</t>
  </si>
  <si>
    <t>10.ช่างซ่อมเครื่องใช้ไฟฟ้า</t>
  </si>
  <si>
    <t>2. เลี้ยงปลาดุก ปลานิล /กบ/กุ้งฝอย</t>
  </si>
  <si>
    <t>ชื่อหัวหน้าครัวเรือน นายติ๊บ คำภิโล</t>
  </si>
  <si>
    <t>บันไดบ้านเอียง เสาที่ค้ำบันไดบ้านทรุด</t>
  </si>
  <si>
    <t>เครื่องสูบน้ำ 1 เครื่อง, เครื่องตัดหญ้า 1 เครื่อง, ชุดหัวแร้ง 1 ชุด, มิเตอร์วัดไฟ 1 เครื่อง, ตะกั่วและหัวแร้ง 1 ชุด  ถ่านนาฬิกาข้อมือ 12 แผง, ชุดไขควง 1 ชุด, เครื่องมือซ่อมเครื่องใช้ไฟฟ้า 1 ชุด</t>
  </si>
  <si>
    <t>6 คร.</t>
  </si>
  <si>
    <t>11 คร.</t>
  </si>
  <si>
    <t>(12 คน)</t>
  </si>
  <si>
    <t>บ้านเลขที่   5  หมู่ที่ 9 ตำบลสมัย</t>
  </si>
  <si>
    <t>เหตุผลความจำเป็น บันไดบ้าน ตัวบ้านเอียง ทรุด</t>
  </si>
  <si>
    <t>ชื่อหัวหน้าครัวเรือน  นายบรรเจิด  คำทิพย์</t>
  </si>
  <si>
    <t>บ้านเลขที่ 18/3 หมู่ที่ 3 ตำบลแม่กัวะ</t>
  </si>
  <si>
    <t>ชื่อหัวหน้าครัวเรือน  นายโต ต๊ะมาศรี</t>
  </si>
  <si>
    <t>บ้านเลขที่ 25  หมู่ที่  4  ตำบลสมัย</t>
  </si>
  <si>
    <t>เหตุผลความจำเป็น หลังคาบ้านรั่ว 3 - 4 แผ่น</t>
  </si>
  <si>
    <t>ชื่อหัวหน้าครัวเรือน  นายยิ่ง  โสอิน</t>
  </si>
  <si>
    <t>บ้านเลขที่ 136  หมู่ที่ 5 ตำบลนายาง</t>
  </si>
  <si>
    <t>เหตุผลความจำเป็น กูบบ้าน 5 อันเลื่อน ทำให้หลังคาบ้านรั่ว เคยแจ้ง อบต.แต่ไม่ได้รับการแก้ไข</t>
  </si>
  <si>
    <t>เหตุผลความจำเป็น บันไดบ้าน เอียงเพราะเสาที่ค้ำทรุด เจ้าของบ้านสูงอายุ</t>
  </si>
  <si>
    <t>ชื่อหัวหน้าครัวเรือน  นางอำพร วัทโล</t>
  </si>
  <si>
    <t>บ้านเลขที่ 140   หมู่ที่ 9  ตำบลสมัย</t>
  </si>
  <si>
    <t>เหตุผลความจำเป็น เสากลางบ้านแตก</t>
  </si>
  <si>
    <t>ชื่อหัวหน้าครัวเรือน  นางจันทร์ฟอง  คำปา</t>
  </si>
  <si>
    <t>บ้านเลขที่ 37/1  หมู่ที่ 2  ตำบลนายาง</t>
  </si>
  <si>
    <t>เหตุผลความจำเป็น ครัวหน้าครัวเรือนสูงอายุ เลี้ยงหลานที่อยู่ในวัยเรียน 3 คน เพียงลำพัง มารดาทำงาน ตจว.</t>
  </si>
  <si>
    <t>ชื่อหัวหน้าครัวเรือน  นายจันทร์ติ๊บ  พุทธิมา</t>
  </si>
  <si>
    <t>บ้านเลขที่ 47  หมู่ที่  5 ตำบลนายาง</t>
  </si>
  <si>
    <t>เหตุผลความจำเป็น หัวหน้าครัวเรือนและภรรยาสูงอายุ มีสมาชิกใน คร. รวม 7 คน</t>
  </si>
  <si>
    <t>ชื่อหัวหน้าครัวเรือน  นายทอง  สายใจ</t>
  </si>
  <si>
    <t>บ้านเลขที่ 39  หมู่ที่  9  ตำบลสบปราบ</t>
  </si>
  <si>
    <t>ชื่อหัวหน้าครัวเรือน  นายทอง  ทินวัง</t>
  </si>
  <si>
    <t>บ้านเลขที่ 15   หมู่ที่ 8  ตำบลสมัย</t>
  </si>
  <si>
    <t>เหตุผลความจำเป็น หากได้รับการสนับสนุนปัจจัยการผลิตจะทำช่วยให้มีรายได้เพิ่มขึ้น คุณภาพชีวิตดีขึ้น</t>
  </si>
  <si>
    <t>เหตุผลความจำเป็น  หากได้รับการสนับสนุนปัจจัยการผลิตจะทำช่วยให้มีรายได้เพิ่มขึ้น คุณภาพชีวิตดีขึ้น</t>
  </si>
  <si>
    <t>ชื่อหัวหน้าครัวเรือน นางเมธาวี  ฟูทำ</t>
  </si>
  <si>
    <t>บ้านเลขที่ 33/2 หมู่ที่ 4  ตำบลนายาง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</si>
</sst>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color indexed="8"/>
      <name val="TH Sarabun New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4"/>
      <color indexed="8"/>
      <name val="Wingdings 2"/>
      <family val="1"/>
    </font>
    <font>
      <b/>
      <sz val="14"/>
      <color indexed="8"/>
      <name val="TH SarabunPSK"/>
      <family val="2"/>
    </font>
    <font>
      <sz val="14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Wingdings 2"/>
      <family val="1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Fill="0" applyProtection="0">
      <alignment/>
    </xf>
    <xf numFmtId="0" fontId="2" fillId="0" borderId="0" applyFill="0" applyProtection="0">
      <alignment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vertical="center" textRotation="90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 vertical="top"/>
    </xf>
    <xf numFmtId="0" fontId="48" fillId="33" borderId="11" xfId="0" applyFont="1" applyFill="1" applyBorder="1" applyAlignment="1">
      <alignment vertical="top"/>
    </xf>
    <xf numFmtId="0" fontId="48" fillId="0" borderId="12" xfId="0" applyFont="1" applyBorder="1" applyAlignment="1">
      <alignment vertical="top"/>
    </xf>
    <xf numFmtId="0" fontId="48" fillId="33" borderId="11" xfId="0" applyFont="1" applyFill="1" applyBorder="1" applyAlignment="1">
      <alignment horizontal="center" vertical="top"/>
    </xf>
    <xf numFmtId="0" fontId="48" fillId="0" borderId="11" xfId="0" applyFont="1" applyBorder="1" applyAlignment="1">
      <alignment vertical="top"/>
    </xf>
    <xf numFmtId="3" fontId="48" fillId="0" borderId="11" xfId="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49" fontId="48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/>
    </xf>
    <xf numFmtId="0" fontId="48" fillId="0" borderId="14" xfId="0" applyFont="1" applyBorder="1" applyAlignment="1">
      <alignment horizontal="center" vertical="top"/>
    </xf>
    <xf numFmtId="0" fontId="48" fillId="33" borderId="14" xfId="0" applyFont="1" applyFill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33" borderId="14" xfId="0" applyFont="1" applyFill="1" applyBorder="1" applyAlignment="1">
      <alignment horizontal="center" vertical="top"/>
    </xf>
    <xf numFmtId="3" fontId="48" fillId="0" borderId="14" xfId="0" applyNumberFormat="1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8" fillId="33" borderId="0" xfId="0" applyFont="1" applyFill="1" applyBorder="1" applyAlignment="1">
      <alignment vertical="top"/>
    </xf>
    <xf numFmtId="0" fontId="48" fillId="0" borderId="0" xfId="0" applyFont="1" applyBorder="1" applyAlignment="1">
      <alignment vertical="top"/>
    </xf>
    <xf numFmtId="0" fontId="48" fillId="33" borderId="0" xfId="0" applyFont="1" applyFill="1" applyBorder="1" applyAlignment="1">
      <alignment horizontal="center" vertical="top"/>
    </xf>
    <xf numFmtId="3" fontId="48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49" fontId="48" fillId="33" borderId="14" xfId="0" applyNumberFormat="1" applyFont="1" applyFill="1" applyBorder="1" applyAlignment="1">
      <alignment horizontal="center" vertical="top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textRotation="90" wrapText="1"/>
    </xf>
    <xf numFmtId="49" fontId="48" fillId="33" borderId="0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11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52" fillId="0" borderId="20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8" fillId="0" borderId="2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3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19050</xdr:rowOff>
    </xdr:from>
    <xdr:to>
      <xdr:col>1</xdr:col>
      <xdr:colOff>428625</xdr:colOff>
      <xdr:row>3</xdr:row>
      <xdr:rowOff>0</xdr:rowOff>
    </xdr:to>
    <xdr:sp>
      <xdr:nvSpPr>
        <xdr:cNvPr id="1" name="สี่เหลี่ยมผืนผ้า 3"/>
        <xdr:cNvSpPr>
          <a:spLocks/>
        </xdr:cNvSpPr>
      </xdr:nvSpPr>
      <xdr:spPr>
        <a:xfrm>
          <a:off x="409575" y="485775"/>
          <a:ext cx="238125" cy="200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63"/>
  <sheetViews>
    <sheetView tabSelected="1" zoomScale="110" zoomScaleNormal="110" zoomScalePageLayoutView="0" workbookViewId="0" topLeftCell="A76">
      <selection activeCell="T19" sqref="T19"/>
    </sheetView>
  </sheetViews>
  <sheetFormatPr defaultColWidth="9.140625" defaultRowHeight="15"/>
  <cols>
    <col min="1" max="1" width="3.421875" style="11" customWidth="1"/>
    <col min="2" max="2" width="8.28125" style="7" customWidth="1"/>
    <col min="3" max="3" width="6.140625" style="7" customWidth="1"/>
    <col min="4" max="4" width="4.8515625" style="7" customWidth="1"/>
    <col min="5" max="5" width="3.00390625" style="7" customWidth="1"/>
    <col min="6" max="6" width="5.8515625" style="7" customWidth="1"/>
    <col min="7" max="7" width="8.8515625" style="7" customWidth="1"/>
    <col min="8" max="8" width="3.8515625" style="7" customWidth="1"/>
    <col min="9" max="9" width="2.8515625" style="7" customWidth="1"/>
    <col min="10" max="10" width="3.421875" style="7" customWidth="1"/>
    <col min="11" max="11" width="5.421875" style="7" customWidth="1"/>
    <col min="12" max="12" width="4.140625" style="7" customWidth="1"/>
    <col min="13" max="13" width="3.57421875" style="7" customWidth="1"/>
    <col min="14" max="14" width="3.421875" style="7" customWidth="1"/>
    <col min="15" max="15" width="2.8515625" style="7" customWidth="1"/>
    <col min="16" max="16" width="3.7109375" style="7" customWidth="1"/>
    <col min="17" max="17" width="3.421875" style="7" customWidth="1"/>
    <col min="18" max="18" width="6.57421875" style="7" customWidth="1"/>
    <col min="19" max="19" width="6.00390625" style="7" customWidth="1"/>
    <col min="20" max="20" width="9.7109375" style="7" customWidth="1"/>
    <col min="21" max="21" width="10.421875" style="7" customWidth="1"/>
    <col min="22" max="22" width="5.8515625" style="7" customWidth="1"/>
    <col min="23" max="23" width="18.00390625" style="7" customWidth="1"/>
    <col min="24" max="16384" width="9.00390625" style="7" customWidth="1"/>
  </cols>
  <sheetData>
    <row r="1" spans="1:21" ht="18.75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" customHeight="1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0" ht="17.25" customHeight="1">
      <c r="A3" s="8"/>
      <c r="B3" s="9" t="s">
        <v>13</v>
      </c>
      <c r="C3" s="10" t="s">
        <v>20</v>
      </c>
      <c r="H3" s="10" t="s">
        <v>158</v>
      </c>
      <c r="T3" s="10" t="s">
        <v>21</v>
      </c>
    </row>
    <row r="4" spans="1:23" s="4" customFormat="1" ht="37.5" customHeight="1">
      <c r="A4" s="81" t="s">
        <v>2</v>
      </c>
      <c r="B4" s="81"/>
      <c r="C4" s="81"/>
      <c r="D4" s="80" t="s">
        <v>11</v>
      </c>
      <c r="E4" s="81" t="s">
        <v>1</v>
      </c>
      <c r="F4" s="81" t="s">
        <v>0</v>
      </c>
      <c r="G4" s="80" t="s">
        <v>12</v>
      </c>
      <c r="H4" s="86" t="s">
        <v>54</v>
      </c>
      <c r="I4" s="81" t="s">
        <v>17</v>
      </c>
      <c r="J4" s="81"/>
      <c r="K4" s="86" t="s">
        <v>37</v>
      </c>
      <c r="L4" s="91" t="s">
        <v>3</v>
      </c>
      <c r="M4" s="83"/>
      <c r="N4" s="81" t="s">
        <v>16</v>
      </c>
      <c r="O4" s="81"/>
      <c r="P4" s="80" t="s">
        <v>40</v>
      </c>
      <c r="Q4" s="81"/>
      <c r="R4" s="82" t="s">
        <v>35</v>
      </c>
      <c r="S4" s="83"/>
      <c r="T4" s="81" t="s">
        <v>10</v>
      </c>
      <c r="U4" s="81"/>
      <c r="V4" s="81"/>
      <c r="W4" s="81"/>
    </row>
    <row r="5" spans="1:23" s="4" customFormat="1" ht="27.75" customHeight="1">
      <c r="A5" s="81"/>
      <c r="B5" s="81"/>
      <c r="C5" s="81"/>
      <c r="D5" s="81"/>
      <c r="E5" s="81"/>
      <c r="F5" s="81"/>
      <c r="G5" s="81"/>
      <c r="H5" s="87"/>
      <c r="I5" s="84" t="s">
        <v>6</v>
      </c>
      <c r="J5" s="85" t="s">
        <v>7</v>
      </c>
      <c r="K5" s="89"/>
      <c r="L5" s="84" t="s">
        <v>39</v>
      </c>
      <c r="M5" s="84" t="s">
        <v>38</v>
      </c>
      <c r="N5" s="84" t="s">
        <v>8</v>
      </c>
      <c r="O5" s="84" t="s">
        <v>9</v>
      </c>
      <c r="P5" s="84" t="s">
        <v>6</v>
      </c>
      <c r="Q5" s="84" t="s">
        <v>18</v>
      </c>
      <c r="R5" s="76" t="s">
        <v>24</v>
      </c>
      <c r="S5" s="78" t="s">
        <v>25</v>
      </c>
      <c r="T5" s="80" t="s">
        <v>42</v>
      </c>
      <c r="U5" s="81" t="s">
        <v>36</v>
      </c>
      <c r="V5" s="81"/>
      <c r="W5" s="81"/>
    </row>
    <row r="6" spans="1:23" s="4" customFormat="1" ht="47.25" customHeight="1">
      <c r="A6" s="81"/>
      <c r="B6" s="81"/>
      <c r="C6" s="81"/>
      <c r="D6" s="81"/>
      <c r="E6" s="81"/>
      <c r="F6" s="81"/>
      <c r="G6" s="81"/>
      <c r="H6" s="88"/>
      <c r="I6" s="85"/>
      <c r="J6" s="85"/>
      <c r="K6" s="90"/>
      <c r="L6" s="84"/>
      <c r="M6" s="84"/>
      <c r="N6" s="85"/>
      <c r="O6" s="85"/>
      <c r="P6" s="84"/>
      <c r="Q6" s="84"/>
      <c r="R6" s="77"/>
      <c r="S6" s="79"/>
      <c r="T6" s="80"/>
      <c r="U6" s="56" t="s">
        <v>27</v>
      </c>
      <c r="V6" s="56" t="s">
        <v>15</v>
      </c>
      <c r="W6" s="57" t="s">
        <v>19</v>
      </c>
    </row>
    <row r="7" spans="1:23" s="21" customFormat="1" ht="37.5">
      <c r="A7" s="13">
        <v>1</v>
      </c>
      <c r="B7" s="14" t="s">
        <v>75</v>
      </c>
      <c r="C7" s="15"/>
      <c r="D7" s="16">
        <v>30</v>
      </c>
      <c r="E7" s="16">
        <v>2</v>
      </c>
      <c r="F7" s="17" t="s">
        <v>73</v>
      </c>
      <c r="G7" s="17" t="s">
        <v>125</v>
      </c>
      <c r="H7" s="13">
        <v>60</v>
      </c>
      <c r="I7" s="13" t="s">
        <v>125</v>
      </c>
      <c r="J7" s="13" t="s">
        <v>125</v>
      </c>
      <c r="K7" s="18">
        <v>1300</v>
      </c>
      <c r="L7" s="13" t="s">
        <v>125</v>
      </c>
      <c r="M7" s="13" t="s">
        <v>125</v>
      </c>
      <c r="N7" s="13" t="s">
        <v>121</v>
      </c>
      <c r="O7" s="13"/>
      <c r="P7" s="13" t="s">
        <v>121</v>
      </c>
      <c r="Q7" s="13"/>
      <c r="R7" s="13" t="s">
        <v>125</v>
      </c>
      <c r="S7" s="19" t="s">
        <v>125</v>
      </c>
      <c r="T7" s="13" t="s">
        <v>125</v>
      </c>
      <c r="U7" s="13" t="s">
        <v>138</v>
      </c>
      <c r="V7" s="13" t="s">
        <v>125</v>
      </c>
      <c r="W7" s="20" t="s">
        <v>151</v>
      </c>
    </row>
    <row r="8" spans="1:23" s="21" customFormat="1" ht="18.75">
      <c r="A8" s="13">
        <v>2</v>
      </c>
      <c r="B8" s="14" t="s">
        <v>76</v>
      </c>
      <c r="C8" s="15"/>
      <c r="D8" s="22" t="s">
        <v>64</v>
      </c>
      <c r="E8" s="16">
        <v>2</v>
      </c>
      <c r="F8" s="17" t="s">
        <v>73</v>
      </c>
      <c r="G8" s="17" t="s">
        <v>125</v>
      </c>
      <c r="H8" s="13">
        <v>61</v>
      </c>
      <c r="I8" s="13" t="s">
        <v>125</v>
      </c>
      <c r="J8" s="13" t="s">
        <v>125</v>
      </c>
      <c r="K8" s="18">
        <v>1400</v>
      </c>
      <c r="L8" s="13">
        <v>1</v>
      </c>
      <c r="M8" s="13" t="s">
        <v>125</v>
      </c>
      <c r="N8" s="13" t="s">
        <v>121</v>
      </c>
      <c r="O8" s="13"/>
      <c r="P8" s="13" t="s">
        <v>121</v>
      </c>
      <c r="Q8" s="13"/>
      <c r="R8" s="13" t="s">
        <v>125</v>
      </c>
      <c r="S8" s="13" t="s">
        <v>125</v>
      </c>
      <c r="T8" s="13" t="s">
        <v>125</v>
      </c>
      <c r="U8" s="13" t="s">
        <v>125</v>
      </c>
      <c r="V8" s="13" t="s">
        <v>125</v>
      </c>
      <c r="W8" s="13" t="s">
        <v>125</v>
      </c>
    </row>
    <row r="9" spans="1:23" s="21" customFormat="1" ht="91.5" customHeight="1">
      <c r="A9" s="13">
        <v>3</v>
      </c>
      <c r="B9" s="14" t="s">
        <v>77</v>
      </c>
      <c r="C9" s="15"/>
      <c r="D9" s="16" t="s">
        <v>65</v>
      </c>
      <c r="E9" s="16">
        <v>2</v>
      </c>
      <c r="F9" s="17" t="s">
        <v>73</v>
      </c>
      <c r="G9" s="17" t="s">
        <v>124</v>
      </c>
      <c r="H9" s="13">
        <v>61</v>
      </c>
      <c r="I9" s="13" t="s">
        <v>125</v>
      </c>
      <c r="J9" s="13" t="s">
        <v>125</v>
      </c>
      <c r="K9" s="18">
        <v>1600</v>
      </c>
      <c r="L9" s="13" t="s">
        <v>125</v>
      </c>
      <c r="M9" s="13" t="s">
        <v>125</v>
      </c>
      <c r="N9" s="13" t="s">
        <v>121</v>
      </c>
      <c r="O9" s="13"/>
      <c r="P9" s="13"/>
      <c r="Q9" s="13" t="s">
        <v>121</v>
      </c>
      <c r="R9" s="13" t="s">
        <v>125</v>
      </c>
      <c r="S9" s="13" t="s">
        <v>125</v>
      </c>
      <c r="T9" s="13" t="s">
        <v>125</v>
      </c>
      <c r="U9" s="20" t="s">
        <v>159</v>
      </c>
      <c r="V9" s="13" t="s">
        <v>125</v>
      </c>
      <c r="W9" s="20" t="s">
        <v>160</v>
      </c>
    </row>
    <row r="10" spans="1:23" s="21" customFormat="1" ht="56.25">
      <c r="A10" s="13">
        <v>4</v>
      </c>
      <c r="B10" s="14" t="s">
        <v>78</v>
      </c>
      <c r="C10" s="15"/>
      <c r="D10" s="16">
        <v>36</v>
      </c>
      <c r="E10" s="16">
        <v>4</v>
      </c>
      <c r="F10" s="17" t="s">
        <v>73</v>
      </c>
      <c r="G10" s="17" t="s">
        <v>128</v>
      </c>
      <c r="H10" s="13">
        <v>62</v>
      </c>
      <c r="I10" s="13" t="s">
        <v>121</v>
      </c>
      <c r="J10" s="13" t="s">
        <v>125</v>
      </c>
      <c r="K10" s="18">
        <v>2000</v>
      </c>
      <c r="L10" s="13">
        <v>1</v>
      </c>
      <c r="M10" s="13" t="s">
        <v>125</v>
      </c>
      <c r="N10" s="13" t="s">
        <v>121</v>
      </c>
      <c r="O10" s="13"/>
      <c r="P10" s="13" t="s">
        <v>121</v>
      </c>
      <c r="Q10" s="13"/>
      <c r="R10" s="13" t="s">
        <v>125</v>
      </c>
      <c r="S10" s="13" t="s">
        <v>125</v>
      </c>
      <c r="T10" s="13" t="s">
        <v>125</v>
      </c>
      <c r="U10" s="13" t="s">
        <v>154</v>
      </c>
      <c r="V10" s="13" t="s">
        <v>125</v>
      </c>
      <c r="W10" s="20" t="s">
        <v>155</v>
      </c>
    </row>
    <row r="11" spans="1:23" s="21" customFormat="1" ht="93.75">
      <c r="A11" s="13">
        <v>5</v>
      </c>
      <c r="B11" s="14" t="s">
        <v>79</v>
      </c>
      <c r="C11" s="15"/>
      <c r="D11" s="16" t="s">
        <v>66</v>
      </c>
      <c r="E11" s="16">
        <v>4</v>
      </c>
      <c r="F11" s="17" t="s">
        <v>73</v>
      </c>
      <c r="G11" s="17" t="s">
        <v>128</v>
      </c>
      <c r="H11" s="13">
        <v>59</v>
      </c>
      <c r="I11" s="13" t="s">
        <v>125</v>
      </c>
      <c r="J11" s="13" t="s">
        <v>121</v>
      </c>
      <c r="K11" s="18">
        <v>2300</v>
      </c>
      <c r="L11" s="13">
        <v>1</v>
      </c>
      <c r="M11" s="13" t="s">
        <v>125</v>
      </c>
      <c r="N11" s="13" t="s">
        <v>121</v>
      </c>
      <c r="O11" s="13"/>
      <c r="P11" s="13" t="s">
        <v>121</v>
      </c>
      <c r="Q11" s="13"/>
      <c r="R11" s="13" t="s">
        <v>125</v>
      </c>
      <c r="S11" s="13" t="s">
        <v>125</v>
      </c>
      <c r="T11" s="13" t="s">
        <v>125</v>
      </c>
      <c r="U11" s="20" t="s">
        <v>162</v>
      </c>
      <c r="V11" s="13" t="s">
        <v>125</v>
      </c>
      <c r="W11" s="20" t="s">
        <v>153</v>
      </c>
    </row>
    <row r="12" spans="1:23" s="21" customFormat="1" ht="18.75">
      <c r="A12" s="24"/>
      <c r="B12" s="25"/>
      <c r="C12" s="26"/>
      <c r="D12" s="27"/>
      <c r="E12" s="27"/>
      <c r="F12" s="26"/>
      <c r="G12" s="26"/>
      <c r="H12" s="24"/>
      <c r="I12" s="24"/>
      <c r="J12" s="24"/>
      <c r="K12" s="28"/>
      <c r="L12" s="24"/>
      <c r="M12" s="24"/>
      <c r="N12" s="24"/>
      <c r="O12" s="24"/>
      <c r="P12" s="24"/>
      <c r="Q12" s="24"/>
      <c r="R12" s="24"/>
      <c r="S12" s="24"/>
      <c r="T12" s="24"/>
      <c r="U12" s="29"/>
      <c r="V12" s="24"/>
      <c r="W12" s="29"/>
    </row>
    <row r="13" spans="1:23" s="21" customFormat="1" ht="18.75">
      <c r="A13" s="30"/>
      <c r="B13" s="31"/>
      <c r="C13" s="32"/>
      <c r="D13" s="33"/>
      <c r="E13" s="33"/>
      <c r="F13" s="32"/>
      <c r="G13" s="32"/>
      <c r="H13" s="30"/>
      <c r="I13" s="30"/>
      <c r="J13" s="30"/>
      <c r="K13" s="34"/>
      <c r="L13" s="30"/>
      <c r="M13" s="30"/>
      <c r="N13" s="30"/>
      <c r="O13" s="30"/>
      <c r="P13" s="30"/>
      <c r="Q13" s="30"/>
      <c r="R13" s="30"/>
      <c r="S13" s="30"/>
      <c r="T13" s="30"/>
      <c r="U13" s="35"/>
      <c r="V13" s="30"/>
      <c r="W13" s="35"/>
    </row>
    <row r="14" spans="1:23" s="21" customFormat="1" ht="18.75">
      <c r="A14" s="30"/>
      <c r="B14" s="31"/>
      <c r="C14" s="32"/>
      <c r="D14" s="33"/>
      <c r="E14" s="33"/>
      <c r="F14" s="32"/>
      <c r="G14" s="32"/>
      <c r="H14" s="30"/>
      <c r="I14" s="30"/>
      <c r="J14" s="30"/>
      <c r="K14" s="34"/>
      <c r="L14" s="30"/>
      <c r="M14" s="30"/>
      <c r="N14" s="30"/>
      <c r="O14" s="30"/>
      <c r="P14" s="30"/>
      <c r="Q14" s="30"/>
      <c r="R14" s="30"/>
      <c r="S14" s="30"/>
      <c r="T14" s="30"/>
      <c r="U14" s="35"/>
      <c r="V14" s="30"/>
      <c r="W14" s="35"/>
    </row>
    <row r="15" spans="1:23" s="4" customFormat="1" ht="37.5" customHeight="1">
      <c r="A15" s="81" t="s">
        <v>2</v>
      </c>
      <c r="B15" s="81"/>
      <c r="C15" s="81"/>
      <c r="D15" s="80" t="s">
        <v>11</v>
      </c>
      <c r="E15" s="81" t="s">
        <v>1</v>
      </c>
      <c r="F15" s="81" t="s">
        <v>0</v>
      </c>
      <c r="G15" s="80" t="s">
        <v>12</v>
      </c>
      <c r="H15" s="86" t="s">
        <v>54</v>
      </c>
      <c r="I15" s="81" t="s">
        <v>17</v>
      </c>
      <c r="J15" s="81"/>
      <c r="K15" s="86" t="s">
        <v>37</v>
      </c>
      <c r="L15" s="91" t="s">
        <v>3</v>
      </c>
      <c r="M15" s="83"/>
      <c r="N15" s="81" t="s">
        <v>16</v>
      </c>
      <c r="O15" s="81"/>
      <c r="P15" s="80" t="s">
        <v>40</v>
      </c>
      <c r="Q15" s="81"/>
      <c r="R15" s="82" t="s">
        <v>35</v>
      </c>
      <c r="S15" s="83"/>
      <c r="T15" s="81" t="s">
        <v>10</v>
      </c>
      <c r="U15" s="81"/>
      <c r="V15" s="81"/>
      <c r="W15" s="81"/>
    </row>
    <row r="16" spans="1:23" s="4" customFormat="1" ht="27.75" customHeight="1">
      <c r="A16" s="81"/>
      <c r="B16" s="81"/>
      <c r="C16" s="81"/>
      <c r="D16" s="81"/>
      <c r="E16" s="81"/>
      <c r="F16" s="81"/>
      <c r="G16" s="81"/>
      <c r="H16" s="87"/>
      <c r="I16" s="84" t="s">
        <v>6</v>
      </c>
      <c r="J16" s="85" t="s">
        <v>7</v>
      </c>
      <c r="K16" s="89"/>
      <c r="L16" s="84" t="s">
        <v>39</v>
      </c>
      <c r="M16" s="84" t="s">
        <v>38</v>
      </c>
      <c r="N16" s="84" t="s">
        <v>8</v>
      </c>
      <c r="O16" s="84" t="s">
        <v>9</v>
      </c>
      <c r="P16" s="84" t="s">
        <v>6</v>
      </c>
      <c r="Q16" s="84" t="s">
        <v>18</v>
      </c>
      <c r="R16" s="76" t="s">
        <v>24</v>
      </c>
      <c r="S16" s="78" t="s">
        <v>25</v>
      </c>
      <c r="T16" s="80" t="s">
        <v>42</v>
      </c>
      <c r="U16" s="81" t="s">
        <v>36</v>
      </c>
      <c r="V16" s="81"/>
      <c r="W16" s="81"/>
    </row>
    <row r="17" spans="1:23" s="4" customFormat="1" ht="47.25" customHeight="1">
      <c r="A17" s="81"/>
      <c r="B17" s="81"/>
      <c r="C17" s="81"/>
      <c r="D17" s="81"/>
      <c r="E17" s="81"/>
      <c r="F17" s="81"/>
      <c r="G17" s="81"/>
      <c r="H17" s="88"/>
      <c r="I17" s="85"/>
      <c r="J17" s="85"/>
      <c r="K17" s="90"/>
      <c r="L17" s="84"/>
      <c r="M17" s="84"/>
      <c r="N17" s="85"/>
      <c r="O17" s="85"/>
      <c r="P17" s="84"/>
      <c r="Q17" s="84"/>
      <c r="R17" s="77"/>
      <c r="S17" s="79"/>
      <c r="T17" s="80"/>
      <c r="U17" s="56" t="s">
        <v>27</v>
      </c>
      <c r="V17" s="56" t="s">
        <v>15</v>
      </c>
      <c r="W17" s="57" t="s">
        <v>19</v>
      </c>
    </row>
    <row r="18" spans="1:23" s="21" customFormat="1" ht="93.75">
      <c r="A18" s="13">
        <v>6</v>
      </c>
      <c r="B18" s="14" t="s">
        <v>80</v>
      </c>
      <c r="C18" s="15"/>
      <c r="D18" s="16">
        <v>47</v>
      </c>
      <c r="E18" s="16">
        <v>5</v>
      </c>
      <c r="F18" s="17" t="s">
        <v>73</v>
      </c>
      <c r="G18" s="17" t="s">
        <v>128</v>
      </c>
      <c r="H18" s="13">
        <v>61</v>
      </c>
      <c r="I18" s="13" t="s">
        <v>125</v>
      </c>
      <c r="J18" s="13" t="s">
        <v>121</v>
      </c>
      <c r="K18" s="18">
        <v>4200</v>
      </c>
      <c r="L18" s="13" t="s">
        <v>125</v>
      </c>
      <c r="M18" s="13" t="s">
        <v>125</v>
      </c>
      <c r="N18" s="13" t="s">
        <v>121</v>
      </c>
      <c r="O18" s="13"/>
      <c r="P18" s="13" t="s">
        <v>121</v>
      </c>
      <c r="Q18" s="13"/>
      <c r="R18" s="18">
        <v>210000</v>
      </c>
      <c r="S18" s="13" t="s">
        <v>125</v>
      </c>
      <c r="T18" s="13" t="s">
        <v>125</v>
      </c>
      <c r="U18" s="20" t="s">
        <v>163</v>
      </c>
      <c r="V18" s="13" t="s">
        <v>125</v>
      </c>
      <c r="W18" s="20" t="s">
        <v>161</v>
      </c>
    </row>
    <row r="19" spans="1:23" s="21" customFormat="1" ht="47.25">
      <c r="A19" s="13">
        <v>7</v>
      </c>
      <c r="B19" s="14" t="s">
        <v>81</v>
      </c>
      <c r="C19" s="15"/>
      <c r="D19" s="16">
        <v>136</v>
      </c>
      <c r="E19" s="22" t="s">
        <v>67</v>
      </c>
      <c r="F19" s="17" t="s">
        <v>73</v>
      </c>
      <c r="G19" s="17" t="s">
        <v>125</v>
      </c>
      <c r="H19" s="13">
        <v>64</v>
      </c>
      <c r="I19" s="13" t="s">
        <v>121</v>
      </c>
      <c r="J19" s="13" t="s">
        <v>121</v>
      </c>
      <c r="K19" s="18">
        <v>2000</v>
      </c>
      <c r="L19" s="13">
        <v>1</v>
      </c>
      <c r="M19" s="13" t="s">
        <v>125</v>
      </c>
      <c r="N19" s="13" t="s">
        <v>121</v>
      </c>
      <c r="O19" s="13"/>
      <c r="P19" s="13" t="s">
        <v>121</v>
      </c>
      <c r="Q19" s="13"/>
      <c r="R19" s="13" t="s">
        <v>125</v>
      </c>
      <c r="S19" s="13" t="s">
        <v>125</v>
      </c>
      <c r="T19" s="58" t="s">
        <v>197</v>
      </c>
      <c r="U19" s="13" t="s">
        <v>145</v>
      </c>
      <c r="V19" s="13" t="s">
        <v>125</v>
      </c>
      <c r="W19" s="20" t="s">
        <v>147</v>
      </c>
    </row>
    <row r="20" spans="1:23" s="21" customFormat="1" ht="37.5">
      <c r="A20" s="13">
        <v>8</v>
      </c>
      <c r="B20" s="14" t="s">
        <v>82</v>
      </c>
      <c r="C20" s="15"/>
      <c r="D20" s="16">
        <v>68</v>
      </c>
      <c r="E20" s="22" t="s">
        <v>68</v>
      </c>
      <c r="F20" s="17" t="s">
        <v>73</v>
      </c>
      <c r="G20" s="17" t="s">
        <v>128</v>
      </c>
      <c r="H20" s="13">
        <v>57</v>
      </c>
      <c r="I20" s="13" t="s">
        <v>121</v>
      </c>
      <c r="J20" s="13" t="s">
        <v>125</v>
      </c>
      <c r="K20" s="18">
        <v>1800</v>
      </c>
      <c r="L20" s="13" t="s">
        <v>125</v>
      </c>
      <c r="M20" s="13" t="s">
        <v>125</v>
      </c>
      <c r="N20" s="13" t="s">
        <v>121</v>
      </c>
      <c r="O20" s="13"/>
      <c r="P20" s="13" t="s">
        <v>121</v>
      </c>
      <c r="Q20" s="13"/>
      <c r="R20" s="13" t="s">
        <v>125</v>
      </c>
      <c r="S20" s="13" t="s">
        <v>125</v>
      </c>
      <c r="T20" s="13" t="s">
        <v>125</v>
      </c>
      <c r="U20" s="13" t="s">
        <v>145</v>
      </c>
      <c r="V20" s="13" t="s">
        <v>125</v>
      </c>
      <c r="W20" s="20" t="s">
        <v>152</v>
      </c>
    </row>
    <row r="21" spans="1:23" s="21" customFormat="1" ht="37.5">
      <c r="A21" s="13">
        <v>9</v>
      </c>
      <c r="B21" s="14" t="s">
        <v>83</v>
      </c>
      <c r="C21" s="15"/>
      <c r="D21" s="16" t="s">
        <v>69</v>
      </c>
      <c r="E21" s="22" t="s">
        <v>68</v>
      </c>
      <c r="F21" s="17" t="s">
        <v>73</v>
      </c>
      <c r="G21" s="17" t="s">
        <v>128</v>
      </c>
      <c r="H21" s="13">
        <v>59</v>
      </c>
      <c r="I21" s="13" t="s">
        <v>121</v>
      </c>
      <c r="J21" s="13" t="s">
        <v>121</v>
      </c>
      <c r="K21" s="18">
        <v>3000</v>
      </c>
      <c r="L21" s="13">
        <v>1</v>
      </c>
      <c r="M21" s="13" t="s">
        <v>125</v>
      </c>
      <c r="N21" s="13" t="s">
        <v>121</v>
      </c>
      <c r="O21" s="13"/>
      <c r="P21" s="13" t="s">
        <v>121</v>
      </c>
      <c r="Q21" s="13"/>
      <c r="R21" s="18">
        <v>20000</v>
      </c>
      <c r="S21" s="13" t="s">
        <v>125</v>
      </c>
      <c r="T21" s="13" t="s">
        <v>125</v>
      </c>
      <c r="U21" s="13" t="s">
        <v>145</v>
      </c>
      <c r="V21" s="13" t="s">
        <v>125</v>
      </c>
      <c r="W21" s="20" t="s">
        <v>150</v>
      </c>
    </row>
    <row r="22" spans="1:23" s="21" customFormat="1" ht="37.5">
      <c r="A22" s="13">
        <v>10</v>
      </c>
      <c r="B22" s="14" t="s">
        <v>84</v>
      </c>
      <c r="C22" s="15"/>
      <c r="D22" s="16" t="s">
        <v>70</v>
      </c>
      <c r="E22" s="22" t="s">
        <v>68</v>
      </c>
      <c r="F22" s="17" t="s">
        <v>73</v>
      </c>
      <c r="G22" s="17" t="s">
        <v>124</v>
      </c>
      <c r="H22" s="13">
        <v>66</v>
      </c>
      <c r="I22" s="13" t="s">
        <v>125</v>
      </c>
      <c r="J22" s="13" t="s">
        <v>125</v>
      </c>
      <c r="K22" s="18">
        <v>2000</v>
      </c>
      <c r="L22" s="13" t="s">
        <v>125</v>
      </c>
      <c r="M22" s="13" t="s">
        <v>125</v>
      </c>
      <c r="N22" s="13" t="s">
        <v>121</v>
      </c>
      <c r="O22" s="13"/>
      <c r="P22" s="13" t="s">
        <v>121</v>
      </c>
      <c r="Q22" s="13"/>
      <c r="R22" s="13" t="s">
        <v>125</v>
      </c>
      <c r="S22" s="13" t="s">
        <v>125</v>
      </c>
      <c r="T22" s="13" t="s">
        <v>125</v>
      </c>
      <c r="U22" s="13" t="s">
        <v>149</v>
      </c>
      <c r="V22" s="13" t="s">
        <v>125</v>
      </c>
      <c r="W22" s="20" t="s">
        <v>157</v>
      </c>
    </row>
    <row r="23" spans="1:23" s="21" customFormat="1" ht="56.25">
      <c r="A23" s="13">
        <v>11</v>
      </c>
      <c r="B23" s="14" t="s">
        <v>85</v>
      </c>
      <c r="C23" s="15"/>
      <c r="D23" s="16" t="s">
        <v>71</v>
      </c>
      <c r="E23" s="22" t="s">
        <v>68</v>
      </c>
      <c r="F23" s="17" t="s">
        <v>73</v>
      </c>
      <c r="G23" s="17" t="s">
        <v>124</v>
      </c>
      <c r="H23" s="13">
        <v>75</v>
      </c>
      <c r="I23" s="13" t="s">
        <v>125</v>
      </c>
      <c r="J23" s="13" t="s">
        <v>125</v>
      </c>
      <c r="K23" s="18">
        <v>2000</v>
      </c>
      <c r="L23" s="13" t="s">
        <v>125</v>
      </c>
      <c r="M23" s="13" t="s">
        <v>125</v>
      </c>
      <c r="N23" s="13" t="s">
        <v>121</v>
      </c>
      <c r="O23" s="13"/>
      <c r="P23" s="13" t="s">
        <v>121</v>
      </c>
      <c r="Q23" s="13"/>
      <c r="R23" s="18">
        <v>70000</v>
      </c>
      <c r="S23" s="13" t="s">
        <v>125</v>
      </c>
      <c r="T23" s="20" t="s">
        <v>164</v>
      </c>
      <c r="U23" s="13" t="s">
        <v>149</v>
      </c>
      <c r="V23" s="13" t="s">
        <v>125</v>
      </c>
      <c r="W23" s="20" t="s">
        <v>148</v>
      </c>
    </row>
    <row r="24" spans="1:23" s="21" customFormat="1" ht="56.25">
      <c r="A24" s="13">
        <v>12</v>
      </c>
      <c r="B24" s="14" t="s">
        <v>86</v>
      </c>
      <c r="C24" s="15"/>
      <c r="D24" s="16">
        <v>4</v>
      </c>
      <c r="E24" s="16">
        <v>2</v>
      </c>
      <c r="F24" s="17" t="s">
        <v>74</v>
      </c>
      <c r="G24" s="17" t="s">
        <v>137</v>
      </c>
      <c r="H24" s="13">
        <v>57</v>
      </c>
      <c r="I24" s="13" t="s">
        <v>121</v>
      </c>
      <c r="J24" s="13" t="s">
        <v>125</v>
      </c>
      <c r="K24" s="18">
        <v>1300</v>
      </c>
      <c r="L24" s="13">
        <v>1</v>
      </c>
      <c r="M24" s="13" t="s">
        <v>125</v>
      </c>
      <c r="N24" s="13" t="s">
        <v>121</v>
      </c>
      <c r="O24" s="13"/>
      <c r="P24" s="13" t="s">
        <v>121</v>
      </c>
      <c r="Q24" s="13"/>
      <c r="R24" s="13" t="s">
        <v>125</v>
      </c>
      <c r="S24" s="13" t="s">
        <v>125</v>
      </c>
      <c r="T24" s="13" t="s">
        <v>125</v>
      </c>
      <c r="U24" s="13" t="s">
        <v>138</v>
      </c>
      <c r="V24" s="13" t="s">
        <v>125</v>
      </c>
      <c r="W24" s="20" t="s">
        <v>139</v>
      </c>
    </row>
    <row r="25" spans="1:23" s="21" customFormat="1" ht="56.25">
      <c r="A25" s="13">
        <v>13</v>
      </c>
      <c r="B25" s="14" t="s">
        <v>87</v>
      </c>
      <c r="C25" s="15"/>
      <c r="D25" s="16">
        <v>61</v>
      </c>
      <c r="E25" s="16">
        <v>3</v>
      </c>
      <c r="F25" s="17" t="s">
        <v>74</v>
      </c>
      <c r="G25" s="17" t="s">
        <v>128</v>
      </c>
      <c r="H25" s="13">
        <v>67</v>
      </c>
      <c r="I25" s="13" t="s">
        <v>121</v>
      </c>
      <c r="J25" s="13" t="s">
        <v>125</v>
      </c>
      <c r="K25" s="18">
        <v>2200</v>
      </c>
      <c r="L25" s="13" t="s">
        <v>125</v>
      </c>
      <c r="M25" s="13" t="s">
        <v>125</v>
      </c>
      <c r="N25" s="13" t="s">
        <v>121</v>
      </c>
      <c r="O25" s="13"/>
      <c r="P25" s="13" t="s">
        <v>121</v>
      </c>
      <c r="Q25" s="13"/>
      <c r="R25" s="18">
        <v>160000</v>
      </c>
      <c r="S25" s="13" t="s">
        <v>125</v>
      </c>
      <c r="T25" s="13" t="s">
        <v>125</v>
      </c>
      <c r="U25" s="13" t="s">
        <v>145</v>
      </c>
      <c r="V25" s="13" t="s">
        <v>125</v>
      </c>
      <c r="W25" s="20" t="s">
        <v>146</v>
      </c>
    </row>
    <row r="26" spans="1:23" s="4" customFormat="1" ht="37.5" customHeight="1">
      <c r="A26" s="81" t="s">
        <v>2</v>
      </c>
      <c r="B26" s="81"/>
      <c r="C26" s="81"/>
      <c r="D26" s="80" t="s">
        <v>11</v>
      </c>
      <c r="E26" s="81" t="s">
        <v>1</v>
      </c>
      <c r="F26" s="81" t="s">
        <v>0</v>
      </c>
      <c r="G26" s="80" t="s">
        <v>12</v>
      </c>
      <c r="H26" s="86" t="s">
        <v>54</v>
      </c>
      <c r="I26" s="81" t="s">
        <v>17</v>
      </c>
      <c r="J26" s="81"/>
      <c r="K26" s="86" t="s">
        <v>37</v>
      </c>
      <c r="L26" s="91" t="s">
        <v>3</v>
      </c>
      <c r="M26" s="83"/>
      <c r="N26" s="81" t="s">
        <v>16</v>
      </c>
      <c r="O26" s="81"/>
      <c r="P26" s="80" t="s">
        <v>40</v>
      </c>
      <c r="Q26" s="81"/>
      <c r="R26" s="82" t="s">
        <v>35</v>
      </c>
      <c r="S26" s="83"/>
      <c r="T26" s="81" t="s">
        <v>10</v>
      </c>
      <c r="U26" s="81"/>
      <c r="V26" s="81"/>
      <c r="W26" s="81"/>
    </row>
    <row r="27" spans="1:23" s="4" customFormat="1" ht="27.75" customHeight="1">
      <c r="A27" s="81"/>
      <c r="B27" s="81"/>
      <c r="C27" s="81"/>
      <c r="D27" s="81"/>
      <c r="E27" s="81"/>
      <c r="F27" s="81"/>
      <c r="G27" s="81"/>
      <c r="H27" s="87"/>
      <c r="I27" s="84" t="s">
        <v>6</v>
      </c>
      <c r="J27" s="85" t="s">
        <v>7</v>
      </c>
      <c r="K27" s="89"/>
      <c r="L27" s="84" t="s">
        <v>39</v>
      </c>
      <c r="M27" s="84" t="s">
        <v>38</v>
      </c>
      <c r="N27" s="84" t="s">
        <v>8</v>
      </c>
      <c r="O27" s="84" t="s">
        <v>9</v>
      </c>
      <c r="P27" s="84" t="s">
        <v>6</v>
      </c>
      <c r="Q27" s="84" t="s">
        <v>18</v>
      </c>
      <c r="R27" s="76" t="s">
        <v>24</v>
      </c>
      <c r="S27" s="78" t="s">
        <v>25</v>
      </c>
      <c r="T27" s="80" t="s">
        <v>42</v>
      </c>
      <c r="U27" s="81" t="s">
        <v>36</v>
      </c>
      <c r="V27" s="81"/>
      <c r="W27" s="81"/>
    </row>
    <row r="28" spans="1:23" s="4" customFormat="1" ht="47.25" customHeight="1">
      <c r="A28" s="81"/>
      <c r="B28" s="81"/>
      <c r="C28" s="81"/>
      <c r="D28" s="81"/>
      <c r="E28" s="81"/>
      <c r="F28" s="81"/>
      <c r="G28" s="81"/>
      <c r="H28" s="88"/>
      <c r="I28" s="85"/>
      <c r="J28" s="85"/>
      <c r="K28" s="90"/>
      <c r="L28" s="84"/>
      <c r="M28" s="84"/>
      <c r="N28" s="85"/>
      <c r="O28" s="85"/>
      <c r="P28" s="84"/>
      <c r="Q28" s="84"/>
      <c r="R28" s="77"/>
      <c r="S28" s="79"/>
      <c r="T28" s="80"/>
      <c r="U28" s="56" t="s">
        <v>27</v>
      </c>
      <c r="V28" s="56" t="s">
        <v>15</v>
      </c>
      <c r="W28" s="57" t="s">
        <v>19</v>
      </c>
    </row>
    <row r="29" spans="1:23" s="21" customFormat="1" ht="18.75">
      <c r="A29" s="13">
        <v>14</v>
      </c>
      <c r="B29" s="23" t="s">
        <v>88</v>
      </c>
      <c r="C29" s="15"/>
      <c r="D29" s="22" t="s">
        <v>72</v>
      </c>
      <c r="E29" s="16">
        <v>3</v>
      </c>
      <c r="F29" s="17" t="s">
        <v>74</v>
      </c>
      <c r="G29" s="17" t="s">
        <v>128</v>
      </c>
      <c r="H29" s="13">
        <v>71</v>
      </c>
      <c r="I29" s="13" t="s">
        <v>125</v>
      </c>
      <c r="J29" s="13" t="s">
        <v>121</v>
      </c>
      <c r="K29" s="18">
        <v>2000</v>
      </c>
      <c r="L29" s="13" t="s">
        <v>125</v>
      </c>
      <c r="M29" s="13" t="s">
        <v>125</v>
      </c>
      <c r="N29" s="13" t="s">
        <v>121</v>
      </c>
      <c r="O29" s="13"/>
      <c r="P29" s="13"/>
      <c r="Q29" s="13" t="s">
        <v>121</v>
      </c>
      <c r="R29" s="18">
        <v>34000</v>
      </c>
      <c r="S29" s="13" t="s">
        <v>125</v>
      </c>
      <c r="T29" s="13" t="s">
        <v>125</v>
      </c>
      <c r="U29" s="13" t="s">
        <v>143</v>
      </c>
      <c r="V29" s="13" t="s">
        <v>125</v>
      </c>
      <c r="W29" s="20" t="s">
        <v>144</v>
      </c>
    </row>
    <row r="30" spans="1:23" s="21" customFormat="1" ht="56.25">
      <c r="A30" s="13">
        <v>15</v>
      </c>
      <c r="B30" s="23" t="s">
        <v>89</v>
      </c>
      <c r="C30" s="15"/>
      <c r="D30" s="22" t="s">
        <v>91</v>
      </c>
      <c r="E30" s="16">
        <v>3</v>
      </c>
      <c r="F30" s="17" t="s">
        <v>74</v>
      </c>
      <c r="G30" s="17" t="s">
        <v>128</v>
      </c>
      <c r="H30" s="13">
        <v>77</v>
      </c>
      <c r="I30" s="13" t="s">
        <v>121</v>
      </c>
      <c r="J30" s="13" t="s">
        <v>125</v>
      </c>
      <c r="K30" s="18">
        <v>1600</v>
      </c>
      <c r="L30" s="13" t="s">
        <v>125</v>
      </c>
      <c r="M30" s="13" t="s">
        <v>125</v>
      </c>
      <c r="N30" s="13" t="s">
        <v>121</v>
      </c>
      <c r="O30" s="13"/>
      <c r="P30" s="13" t="s">
        <v>121</v>
      </c>
      <c r="Q30" s="13"/>
      <c r="R30" s="13" t="s">
        <v>125</v>
      </c>
      <c r="S30" s="19" t="s">
        <v>125</v>
      </c>
      <c r="T30" s="13" t="s">
        <v>125</v>
      </c>
      <c r="U30" s="20" t="s">
        <v>141</v>
      </c>
      <c r="V30" s="13" t="s">
        <v>125</v>
      </c>
      <c r="W30" s="20" t="s">
        <v>142</v>
      </c>
    </row>
    <row r="31" spans="1:23" s="21" customFormat="1" ht="93.75">
      <c r="A31" s="13">
        <v>16</v>
      </c>
      <c r="B31" s="23" t="s">
        <v>90</v>
      </c>
      <c r="C31" s="15"/>
      <c r="D31" s="22" t="s">
        <v>92</v>
      </c>
      <c r="E31" s="16">
        <v>3</v>
      </c>
      <c r="F31" s="17" t="s">
        <v>74</v>
      </c>
      <c r="G31" s="17" t="s">
        <v>128</v>
      </c>
      <c r="H31" s="13">
        <v>63</v>
      </c>
      <c r="I31" s="13" t="s">
        <v>121</v>
      </c>
      <c r="J31" s="13" t="s">
        <v>125</v>
      </c>
      <c r="K31" s="18">
        <v>2000</v>
      </c>
      <c r="L31" s="13">
        <v>1</v>
      </c>
      <c r="M31" s="13" t="s">
        <v>125</v>
      </c>
      <c r="N31" s="13" t="s">
        <v>121</v>
      </c>
      <c r="O31" s="13"/>
      <c r="P31" s="13" t="s">
        <v>121</v>
      </c>
      <c r="Q31" s="13"/>
      <c r="R31" s="18">
        <v>2000</v>
      </c>
      <c r="S31" s="13" t="s">
        <v>125</v>
      </c>
      <c r="T31" s="20" t="s">
        <v>156</v>
      </c>
      <c r="U31" s="13" t="s">
        <v>145</v>
      </c>
      <c r="V31" s="13" t="s">
        <v>125</v>
      </c>
      <c r="W31" s="20" t="s">
        <v>165</v>
      </c>
    </row>
    <row r="32" spans="1:23" s="21" customFormat="1" ht="56.25">
      <c r="A32" s="13">
        <v>17</v>
      </c>
      <c r="B32" s="23" t="s">
        <v>93</v>
      </c>
      <c r="C32" s="15"/>
      <c r="D32" s="22" t="s">
        <v>98</v>
      </c>
      <c r="E32" s="16">
        <v>3</v>
      </c>
      <c r="F32" s="17" t="s">
        <v>74</v>
      </c>
      <c r="G32" s="17" t="s">
        <v>128</v>
      </c>
      <c r="H32" s="13">
        <v>56</v>
      </c>
      <c r="I32" s="13" t="s">
        <v>121</v>
      </c>
      <c r="J32" s="13" t="s">
        <v>125</v>
      </c>
      <c r="K32" s="18">
        <v>2000</v>
      </c>
      <c r="L32" s="13" t="s">
        <v>125</v>
      </c>
      <c r="M32" s="13" t="s">
        <v>125</v>
      </c>
      <c r="N32" s="13" t="s">
        <v>121</v>
      </c>
      <c r="O32" s="13"/>
      <c r="P32" s="13" t="s">
        <v>121</v>
      </c>
      <c r="Q32" s="13"/>
      <c r="R32" s="18">
        <v>330000</v>
      </c>
      <c r="S32" s="13" t="s">
        <v>125</v>
      </c>
      <c r="T32" s="13" t="s">
        <v>125</v>
      </c>
      <c r="U32" s="20" t="s">
        <v>166</v>
      </c>
      <c r="V32" s="13" t="s">
        <v>125</v>
      </c>
      <c r="W32" s="20" t="s">
        <v>167</v>
      </c>
    </row>
    <row r="33" spans="1:23" s="21" customFormat="1" ht="18.75">
      <c r="A33" s="13">
        <v>18</v>
      </c>
      <c r="B33" s="23" t="s">
        <v>94</v>
      </c>
      <c r="C33" s="15"/>
      <c r="D33" s="22" t="s">
        <v>99</v>
      </c>
      <c r="E33" s="22" t="s">
        <v>100</v>
      </c>
      <c r="F33" s="17" t="s">
        <v>74</v>
      </c>
      <c r="G33" s="17" t="s">
        <v>125</v>
      </c>
      <c r="H33" s="13">
        <v>87</v>
      </c>
      <c r="I33" s="13" t="s">
        <v>121</v>
      </c>
      <c r="J33" s="13" t="s">
        <v>125</v>
      </c>
      <c r="K33" s="18">
        <v>2000</v>
      </c>
      <c r="L33" s="13">
        <v>1</v>
      </c>
      <c r="M33" s="13" t="s">
        <v>125</v>
      </c>
      <c r="N33" s="13" t="s">
        <v>121</v>
      </c>
      <c r="O33" s="13"/>
      <c r="P33" s="13" t="s">
        <v>121</v>
      </c>
      <c r="Q33" s="13"/>
      <c r="R33" s="13" t="s">
        <v>125</v>
      </c>
      <c r="S33" s="13" t="s">
        <v>125</v>
      </c>
      <c r="T33" s="13" t="s">
        <v>125</v>
      </c>
      <c r="U33" s="13" t="s">
        <v>125</v>
      </c>
      <c r="V33" s="13" t="s">
        <v>125</v>
      </c>
      <c r="W33" s="13" t="s">
        <v>125</v>
      </c>
    </row>
    <row r="34" spans="1:23" s="21" customFormat="1" ht="18.75">
      <c r="A34" s="13">
        <v>19</v>
      </c>
      <c r="B34" s="14" t="s">
        <v>95</v>
      </c>
      <c r="C34" s="15"/>
      <c r="D34" s="22" t="s">
        <v>101</v>
      </c>
      <c r="E34" s="22" t="s">
        <v>68</v>
      </c>
      <c r="F34" s="17" t="s">
        <v>74</v>
      </c>
      <c r="G34" s="17" t="s">
        <v>140</v>
      </c>
      <c r="H34" s="13">
        <v>38</v>
      </c>
      <c r="I34" s="13" t="s">
        <v>121</v>
      </c>
      <c r="J34" s="13" t="s">
        <v>125</v>
      </c>
      <c r="K34" s="18">
        <v>2000</v>
      </c>
      <c r="L34" s="13">
        <v>1</v>
      </c>
      <c r="M34" s="13" t="s">
        <v>125</v>
      </c>
      <c r="N34" s="13" t="s">
        <v>121</v>
      </c>
      <c r="O34" s="13"/>
      <c r="P34" s="13" t="s">
        <v>121</v>
      </c>
      <c r="Q34" s="13"/>
      <c r="R34" s="13" t="s">
        <v>125</v>
      </c>
      <c r="S34" s="13" t="s">
        <v>125</v>
      </c>
      <c r="T34" s="13" t="s">
        <v>125</v>
      </c>
      <c r="U34" s="13" t="s">
        <v>125</v>
      </c>
      <c r="V34" s="13" t="s">
        <v>125</v>
      </c>
      <c r="W34" s="13" t="s">
        <v>125</v>
      </c>
    </row>
    <row r="35" spans="1:23" s="21" customFormat="1" ht="18.75">
      <c r="A35" s="13">
        <v>20</v>
      </c>
      <c r="B35" s="14" t="s">
        <v>96</v>
      </c>
      <c r="C35" s="15"/>
      <c r="D35" s="22" t="s">
        <v>102</v>
      </c>
      <c r="E35" s="22" t="s">
        <v>68</v>
      </c>
      <c r="F35" s="17" t="s">
        <v>74</v>
      </c>
      <c r="G35" s="17" t="s">
        <v>137</v>
      </c>
      <c r="H35" s="13">
        <v>80</v>
      </c>
      <c r="I35" s="13" t="s">
        <v>121</v>
      </c>
      <c r="J35" s="13" t="s">
        <v>121</v>
      </c>
      <c r="K35" s="18">
        <v>1000</v>
      </c>
      <c r="L35" s="13" t="s">
        <v>125</v>
      </c>
      <c r="M35" s="13" t="s">
        <v>125</v>
      </c>
      <c r="N35" s="13" t="s">
        <v>121</v>
      </c>
      <c r="O35" s="13"/>
      <c r="P35" s="13" t="s">
        <v>121</v>
      </c>
      <c r="Q35" s="13"/>
      <c r="R35" s="13" t="s">
        <v>125</v>
      </c>
      <c r="S35" s="13" t="s">
        <v>125</v>
      </c>
      <c r="T35" s="13" t="s">
        <v>125</v>
      </c>
      <c r="U35" s="13" t="s">
        <v>125</v>
      </c>
      <c r="V35" s="13" t="s">
        <v>125</v>
      </c>
      <c r="W35" s="13" t="s">
        <v>125</v>
      </c>
    </row>
    <row r="36" spans="1:23" s="21" customFormat="1" ht="56.25">
      <c r="A36" s="13">
        <v>21</v>
      </c>
      <c r="B36" s="14" t="s">
        <v>97</v>
      </c>
      <c r="C36" s="15"/>
      <c r="D36" s="22" t="s">
        <v>103</v>
      </c>
      <c r="E36" s="22" t="s">
        <v>67</v>
      </c>
      <c r="F36" s="17" t="s">
        <v>104</v>
      </c>
      <c r="G36" s="17" t="s">
        <v>124</v>
      </c>
      <c r="H36" s="13">
        <v>62</v>
      </c>
      <c r="I36" s="13" t="s">
        <v>121</v>
      </c>
      <c r="J36" s="13" t="s">
        <v>125</v>
      </c>
      <c r="K36" s="18">
        <v>3000</v>
      </c>
      <c r="L36" s="13" t="s">
        <v>125</v>
      </c>
      <c r="M36" s="13" t="s">
        <v>125</v>
      </c>
      <c r="N36" s="13" t="s">
        <v>121</v>
      </c>
      <c r="O36" s="13"/>
      <c r="P36" s="13" t="s">
        <v>121</v>
      </c>
      <c r="Q36" s="13"/>
      <c r="R36" s="13" t="s">
        <v>125</v>
      </c>
      <c r="S36" s="13" t="s">
        <v>125</v>
      </c>
      <c r="T36" s="13" t="s">
        <v>125</v>
      </c>
      <c r="U36" s="13" t="s">
        <v>126</v>
      </c>
      <c r="V36" s="20" t="s">
        <v>127</v>
      </c>
      <c r="W36" s="13" t="s">
        <v>168</v>
      </c>
    </row>
    <row r="37" spans="1:23" s="32" customFormat="1" ht="18.75">
      <c r="A37" s="24"/>
      <c r="B37" s="25"/>
      <c r="C37" s="26"/>
      <c r="D37" s="36"/>
      <c r="E37" s="36"/>
      <c r="F37" s="26"/>
      <c r="G37" s="26"/>
      <c r="H37" s="24"/>
      <c r="I37" s="24"/>
      <c r="J37" s="24"/>
      <c r="K37" s="28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9"/>
      <c r="W37" s="24"/>
    </row>
    <row r="38" spans="1:23" s="32" customFormat="1" ht="18.75">
      <c r="A38" s="30"/>
      <c r="B38" s="31"/>
      <c r="D38" s="40"/>
      <c r="E38" s="40"/>
      <c r="H38" s="30"/>
      <c r="I38" s="30"/>
      <c r="J38" s="30"/>
      <c r="K38" s="34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5"/>
      <c r="W38" s="30"/>
    </row>
    <row r="39" spans="1:23" s="32" customFormat="1" ht="18.75">
      <c r="A39" s="30"/>
      <c r="B39" s="31"/>
      <c r="D39" s="40"/>
      <c r="E39" s="40"/>
      <c r="H39" s="30"/>
      <c r="I39" s="30"/>
      <c r="J39" s="30"/>
      <c r="K39" s="34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5"/>
      <c r="W39" s="30"/>
    </row>
    <row r="40" spans="1:23" s="32" customFormat="1" ht="18.75">
      <c r="A40" s="30"/>
      <c r="B40" s="31"/>
      <c r="D40" s="40"/>
      <c r="E40" s="40"/>
      <c r="H40" s="30"/>
      <c r="I40" s="30"/>
      <c r="J40" s="30"/>
      <c r="K40" s="34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5"/>
      <c r="W40" s="30"/>
    </row>
    <row r="41" spans="1:23" s="32" customFormat="1" ht="18.75">
      <c r="A41" s="30"/>
      <c r="B41" s="31"/>
      <c r="D41" s="40"/>
      <c r="E41" s="40"/>
      <c r="H41" s="30"/>
      <c r="I41" s="30"/>
      <c r="J41" s="30"/>
      <c r="K41" s="34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5"/>
      <c r="W41" s="30"/>
    </row>
    <row r="42" spans="1:23" s="32" customFormat="1" ht="18.75">
      <c r="A42" s="30"/>
      <c r="B42" s="31"/>
      <c r="D42" s="40"/>
      <c r="E42" s="40"/>
      <c r="H42" s="30"/>
      <c r="I42" s="30"/>
      <c r="J42" s="30"/>
      <c r="K42" s="34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5"/>
      <c r="W42" s="30"/>
    </row>
    <row r="43" spans="1:23" s="4" customFormat="1" ht="37.5" customHeight="1">
      <c r="A43" s="65" t="s">
        <v>2</v>
      </c>
      <c r="B43" s="65"/>
      <c r="C43" s="65"/>
      <c r="D43" s="64" t="s">
        <v>11</v>
      </c>
      <c r="E43" s="65" t="s">
        <v>1</v>
      </c>
      <c r="F43" s="65" t="s">
        <v>0</v>
      </c>
      <c r="G43" s="64" t="s">
        <v>12</v>
      </c>
      <c r="H43" s="70" t="s">
        <v>54</v>
      </c>
      <c r="I43" s="65" t="s">
        <v>17</v>
      </c>
      <c r="J43" s="65"/>
      <c r="K43" s="70" t="s">
        <v>37</v>
      </c>
      <c r="L43" s="75" t="s">
        <v>3</v>
      </c>
      <c r="M43" s="67"/>
      <c r="N43" s="65" t="s">
        <v>16</v>
      </c>
      <c r="O43" s="65"/>
      <c r="P43" s="64" t="s">
        <v>40</v>
      </c>
      <c r="Q43" s="65"/>
      <c r="R43" s="66" t="s">
        <v>35</v>
      </c>
      <c r="S43" s="67"/>
      <c r="T43" s="65" t="s">
        <v>10</v>
      </c>
      <c r="U43" s="65"/>
      <c r="V43" s="65"/>
      <c r="W43" s="65"/>
    </row>
    <row r="44" spans="1:23" s="4" customFormat="1" ht="27.75" customHeight="1">
      <c r="A44" s="65"/>
      <c r="B44" s="65"/>
      <c r="C44" s="65"/>
      <c r="D44" s="65"/>
      <c r="E44" s="65"/>
      <c r="F44" s="65"/>
      <c r="G44" s="65"/>
      <c r="H44" s="71"/>
      <c r="I44" s="68" t="s">
        <v>6</v>
      </c>
      <c r="J44" s="69" t="s">
        <v>7</v>
      </c>
      <c r="K44" s="73"/>
      <c r="L44" s="68" t="s">
        <v>39</v>
      </c>
      <c r="M44" s="68" t="s">
        <v>38</v>
      </c>
      <c r="N44" s="68" t="s">
        <v>8</v>
      </c>
      <c r="O44" s="68" t="s">
        <v>9</v>
      </c>
      <c r="P44" s="68" t="s">
        <v>6</v>
      </c>
      <c r="Q44" s="68" t="s">
        <v>18</v>
      </c>
      <c r="R44" s="60" t="s">
        <v>24</v>
      </c>
      <c r="S44" s="62" t="s">
        <v>25</v>
      </c>
      <c r="T44" s="64" t="s">
        <v>42</v>
      </c>
      <c r="U44" s="65" t="s">
        <v>36</v>
      </c>
      <c r="V44" s="65"/>
      <c r="W44" s="65"/>
    </row>
    <row r="45" spans="1:23" s="4" customFormat="1" ht="47.25" customHeight="1">
      <c r="A45" s="65"/>
      <c r="B45" s="65"/>
      <c r="C45" s="65"/>
      <c r="D45" s="65"/>
      <c r="E45" s="65"/>
      <c r="F45" s="65"/>
      <c r="G45" s="65"/>
      <c r="H45" s="72"/>
      <c r="I45" s="69"/>
      <c r="J45" s="69"/>
      <c r="K45" s="74"/>
      <c r="L45" s="68"/>
      <c r="M45" s="68"/>
      <c r="N45" s="69"/>
      <c r="O45" s="69"/>
      <c r="P45" s="68"/>
      <c r="Q45" s="68"/>
      <c r="R45" s="61"/>
      <c r="S45" s="63"/>
      <c r="T45" s="64"/>
      <c r="U45" s="38" t="s">
        <v>27</v>
      </c>
      <c r="V45" s="38" t="s">
        <v>15</v>
      </c>
      <c r="W45" s="37" t="s">
        <v>19</v>
      </c>
    </row>
    <row r="46" spans="1:23" s="21" customFormat="1" ht="150">
      <c r="A46" s="13">
        <v>22</v>
      </c>
      <c r="B46" s="14" t="s">
        <v>105</v>
      </c>
      <c r="C46" s="15"/>
      <c r="D46" s="22" t="s">
        <v>112</v>
      </c>
      <c r="E46" s="22" t="s">
        <v>113</v>
      </c>
      <c r="F46" s="17" t="s">
        <v>104</v>
      </c>
      <c r="G46" s="17" t="s">
        <v>124</v>
      </c>
      <c r="H46" s="13">
        <v>61</v>
      </c>
      <c r="I46" s="13" t="s">
        <v>121</v>
      </c>
      <c r="J46" s="13" t="s">
        <v>125</v>
      </c>
      <c r="K46" s="18">
        <v>5000</v>
      </c>
      <c r="L46" s="13" t="s">
        <v>125</v>
      </c>
      <c r="M46" s="13" t="s">
        <v>125</v>
      </c>
      <c r="N46" s="13" t="s">
        <v>121</v>
      </c>
      <c r="O46" s="13"/>
      <c r="P46" s="13" t="s">
        <v>121</v>
      </c>
      <c r="Q46" s="13"/>
      <c r="R46" s="13" t="s">
        <v>125</v>
      </c>
      <c r="S46" s="13" t="s">
        <v>125</v>
      </c>
      <c r="T46" s="13" t="s">
        <v>125</v>
      </c>
      <c r="U46" s="20" t="s">
        <v>169</v>
      </c>
      <c r="V46" s="13" t="s">
        <v>125</v>
      </c>
      <c r="W46" s="20" t="s">
        <v>198</v>
      </c>
    </row>
    <row r="47" spans="1:23" s="21" customFormat="1" ht="18.75">
      <c r="A47" s="13">
        <v>23</v>
      </c>
      <c r="B47" s="14" t="s">
        <v>106</v>
      </c>
      <c r="C47" s="15"/>
      <c r="D47" s="22" t="s">
        <v>114</v>
      </c>
      <c r="E47" s="22" t="s">
        <v>115</v>
      </c>
      <c r="F47" s="17" t="s">
        <v>104</v>
      </c>
      <c r="G47" s="17" t="s">
        <v>125</v>
      </c>
      <c r="H47" s="13">
        <v>85</v>
      </c>
      <c r="I47" s="13" t="s">
        <v>121</v>
      </c>
      <c r="J47" s="13" t="s">
        <v>125</v>
      </c>
      <c r="K47" s="18">
        <v>1000</v>
      </c>
      <c r="L47" s="13" t="s">
        <v>125</v>
      </c>
      <c r="M47" s="13" t="s">
        <v>125</v>
      </c>
      <c r="N47" s="13" t="s">
        <v>121</v>
      </c>
      <c r="O47" s="13"/>
      <c r="P47" s="13" t="s">
        <v>121</v>
      </c>
      <c r="Q47" s="13"/>
      <c r="R47" s="13" t="s">
        <v>125</v>
      </c>
      <c r="S47" s="13" t="s">
        <v>125</v>
      </c>
      <c r="T47" s="13" t="s">
        <v>125</v>
      </c>
      <c r="U47" s="13" t="s">
        <v>125</v>
      </c>
      <c r="V47" s="13" t="s">
        <v>125</v>
      </c>
      <c r="W47" s="13" t="s">
        <v>125</v>
      </c>
    </row>
    <row r="48" spans="1:23" s="21" customFormat="1" ht="93.75">
      <c r="A48" s="13">
        <v>24</v>
      </c>
      <c r="B48" s="14" t="s">
        <v>107</v>
      </c>
      <c r="C48" s="15"/>
      <c r="D48" s="22" t="s">
        <v>116</v>
      </c>
      <c r="E48" s="16">
        <v>4</v>
      </c>
      <c r="F48" s="17" t="s">
        <v>120</v>
      </c>
      <c r="G48" s="17" t="s">
        <v>128</v>
      </c>
      <c r="H48" s="13">
        <v>71</v>
      </c>
      <c r="I48" s="13" t="s">
        <v>121</v>
      </c>
      <c r="J48" s="13" t="s">
        <v>121</v>
      </c>
      <c r="K48" s="18">
        <v>1500</v>
      </c>
      <c r="L48" s="13" t="s">
        <v>125</v>
      </c>
      <c r="M48" s="13" t="s">
        <v>125</v>
      </c>
      <c r="N48" s="13" t="s">
        <v>121</v>
      </c>
      <c r="O48" s="13"/>
      <c r="P48" s="13"/>
      <c r="Q48" s="13"/>
      <c r="R48" s="13" t="s">
        <v>125</v>
      </c>
      <c r="S48" s="13" t="s">
        <v>125</v>
      </c>
      <c r="T48" s="13" t="s">
        <v>129</v>
      </c>
      <c r="U48" s="20" t="s">
        <v>171</v>
      </c>
      <c r="V48" s="20" t="s">
        <v>130</v>
      </c>
      <c r="W48" s="20" t="s">
        <v>172</v>
      </c>
    </row>
    <row r="49" spans="1:23" s="21" customFormat="1" ht="76.5" customHeight="1">
      <c r="A49" s="13">
        <v>25</v>
      </c>
      <c r="B49" s="23" t="s">
        <v>108</v>
      </c>
      <c r="C49" s="15"/>
      <c r="D49" s="22" t="s">
        <v>117</v>
      </c>
      <c r="E49" s="16">
        <v>4</v>
      </c>
      <c r="F49" s="17" t="s">
        <v>120</v>
      </c>
      <c r="G49" s="17" t="s">
        <v>128</v>
      </c>
      <c r="H49" s="13">
        <v>55</v>
      </c>
      <c r="I49" s="13" t="s">
        <v>125</v>
      </c>
      <c r="J49" s="13" t="s">
        <v>125</v>
      </c>
      <c r="K49" s="13">
        <v>900</v>
      </c>
      <c r="L49" s="13" t="s">
        <v>125</v>
      </c>
      <c r="M49" s="13" t="s">
        <v>125</v>
      </c>
      <c r="N49" s="13" t="s">
        <v>121</v>
      </c>
      <c r="O49" s="13"/>
      <c r="P49" s="13"/>
      <c r="Q49" s="13"/>
      <c r="R49" s="13" t="s">
        <v>125</v>
      </c>
      <c r="S49" s="13" t="s">
        <v>125</v>
      </c>
      <c r="T49" s="13" t="s">
        <v>125</v>
      </c>
      <c r="U49" s="20" t="s">
        <v>174</v>
      </c>
      <c r="V49" s="20" t="s">
        <v>175</v>
      </c>
      <c r="W49" s="20" t="s">
        <v>173</v>
      </c>
    </row>
    <row r="50" spans="1:23" s="21" customFormat="1" ht="56.25">
      <c r="A50" s="13">
        <v>26</v>
      </c>
      <c r="B50" s="14" t="s">
        <v>109</v>
      </c>
      <c r="C50" s="15"/>
      <c r="D50" s="22" t="s">
        <v>118</v>
      </c>
      <c r="E50" s="16">
        <v>8</v>
      </c>
      <c r="F50" s="17" t="s">
        <v>120</v>
      </c>
      <c r="G50" s="17" t="s">
        <v>131</v>
      </c>
      <c r="H50" s="13">
        <v>68</v>
      </c>
      <c r="I50" s="13" t="s">
        <v>125</v>
      </c>
      <c r="J50" s="13" t="s">
        <v>125</v>
      </c>
      <c r="K50" s="18">
        <v>1500</v>
      </c>
      <c r="L50" s="13" t="s">
        <v>125</v>
      </c>
      <c r="M50" s="13" t="s">
        <v>125</v>
      </c>
      <c r="N50" s="13" t="s">
        <v>121</v>
      </c>
      <c r="O50" s="13"/>
      <c r="P50" s="13"/>
      <c r="Q50" s="13"/>
      <c r="R50" s="13" t="s">
        <v>125</v>
      </c>
      <c r="S50" s="13" t="s">
        <v>125</v>
      </c>
      <c r="T50" s="13" t="s">
        <v>125</v>
      </c>
      <c r="U50" s="13" t="s">
        <v>132</v>
      </c>
      <c r="V50" s="13" t="s">
        <v>125</v>
      </c>
      <c r="W50" s="20" t="s">
        <v>176</v>
      </c>
    </row>
    <row r="51" spans="1:23" s="21" customFormat="1" ht="56.25">
      <c r="A51" s="13">
        <v>27</v>
      </c>
      <c r="B51" s="14" t="s">
        <v>110</v>
      </c>
      <c r="C51" s="15"/>
      <c r="D51" s="22" t="s">
        <v>67</v>
      </c>
      <c r="E51" s="16">
        <v>9</v>
      </c>
      <c r="F51" s="17" t="s">
        <v>120</v>
      </c>
      <c r="G51" s="17" t="s">
        <v>128</v>
      </c>
      <c r="H51" s="13">
        <v>60</v>
      </c>
      <c r="I51" s="13" t="s">
        <v>121</v>
      </c>
      <c r="J51" s="13" t="s">
        <v>125</v>
      </c>
      <c r="K51" s="18">
        <v>1500</v>
      </c>
      <c r="L51" s="13">
        <v>1</v>
      </c>
      <c r="M51" s="13" t="s">
        <v>125</v>
      </c>
      <c r="N51" s="13"/>
      <c r="O51" s="13" t="s">
        <v>121</v>
      </c>
      <c r="P51" s="13"/>
      <c r="Q51" s="13"/>
      <c r="R51" s="13" t="s">
        <v>125</v>
      </c>
      <c r="S51" s="13" t="s">
        <v>125</v>
      </c>
      <c r="T51" s="20" t="s">
        <v>135</v>
      </c>
      <c r="U51" s="20" t="s">
        <v>133</v>
      </c>
      <c r="V51" s="13" t="s">
        <v>125</v>
      </c>
      <c r="W51" s="20" t="s">
        <v>177</v>
      </c>
    </row>
    <row r="52" spans="1:23" s="4" customFormat="1" ht="37.5" customHeight="1">
      <c r="A52" s="65" t="s">
        <v>2</v>
      </c>
      <c r="B52" s="65"/>
      <c r="C52" s="65"/>
      <c r="D52" s="64" t="s">
        <v>11</v>
      </c>
      <c r="E52" s="65" t="s">
        <v>1</v>
      </c>
      <c r="F52" s="65" t="s">
        <v>0</v>
      </c>
      <c r="G52" s="64" t="s">
        <v>12</v>
      </c>
      <c r="H52" s="70" t="s">
        <v>54</v>
      </c>
      <c r="I52" s="65" t="s">
        <v>17</v>
      </c>
      <c r="J52" s="65"/>
      <c r="K52" s="70" t="s">
        <v>37</v>
      </c>
      <c r="L52" s="75" t="s">
        <v>3</v>
      </c>
      <c r="M52" s="67"/>
      <c r="N52" s="65" t="s">
        <v>16</v>
      </c>
      <c r="O52" s="65"/>
      <c r="P52" s="64" t="s">
        <v>40</v>
      </c>
      <c r="Q52" s="65"/>
      <c r="R52" s="66" t="s">
        <v>35</v>
      </c>
      <c r="S52" s="67"/>
      <c r="T52" s="65" t="s">
        <v>10</v>
      </c>
      <c r="U52" s="65"/>
      <c r="V52" s="65"/>
      <c r="W52" s="65"/>
    </row>
    <row r="53" spans="1:23" s="4" customFormat="1" ht="27.75" customHeight="1">
      <c r="A53" s="65"/>
      <c r="B53" s="65"/>
      <c r="C53" s="65"/>
      <c r="D53" s="65"/>
      <c r="E53" s="65"/>
      <c r="F53" s="65"/>
      <c r="G53" s="65"/>
      <c r="H53" s="71"/>
      <c r="I53" s="68" t="s">
        <v>6</v>
      </c>
      <c r="J53" s="69" t="s">
        <v>7</v>
      </c>
      <c r="K53" s="73"/>
      <c r="L53" s="68" t="s">
        <v>39</v>
      </c>
      <c r="M53" s="68" t="s">
        <v>38</v>
      </c>
      <c r="N53" s="68" t="s">
        <v>8</v>
      </c>
      <c r="O53" s="68" t="s">
        <v>9</v>
      </c>
      <c r="P53" s="68" t="s">
        <v>6</v>
      </c>
      <c r="Q53" s="68" t="s">
        <v>18</v>
      </c>
      <c r="R53" s="60" t="s">
        <v>24</v>
      </c>
      <c r="S53" s="62" t="s">
        <v>25</v>
      </c>
      <c r="T53" s="64" t="s">
        <v>42</v>
      </c>
      <c r="U53" s="65" t="s">
        <v>36</v>
      </c>
      <c r="V53" s="65"/>
      <c r="W53" s="65"/>
    </row>
    <row r="54" spans="1:23" s="4" customFormat="1" ht="47.25" customHeight="1">
      <c r="A54" s="65"/>
      <c r="B54" s="65"/>
      <c r="C54" s="65"/>
      <c r="D54" s="65"/>
      <c r="E54" s="65"/>
      <c r="F54" s="65"/>
      <c r="G54" s="65"/>
      <c r="H54" s="72"/>
      <c r="I54" s="69"/>
      <c r="J54" s="69"/>
      <c r="K54" s="74"/>
      <c r="L54" s="68"/>
      <c r="M54" s="68"/>
      <c r="N54" s="69"/>
      <c r="O54" s="69"/>
      <c r="P54" s="68"/>
      <c r="Q54" s="68"/>
      <c r="R54" s="61"/>
      <c r="S54" s="63"/>
      <c r="T54" s="64"/>
      <c r="U54" s="38" t="s">
        <v>27</v>
      </c>
      <c r="V54" s="38" t="s">
        <v>15</v>
      </c>
      <c r="W54" s="37" t="s">
        <v>19</v>
      </c>
    </row>
    <row r="55" spans="1:23" s="21" customFormat="1" ht="75">
      <c r="A55" s="13">
        <v>28</v>
      </c>
      <c r="B55" s="14" t="s">
        <v>111</v>
      </c>
      <c r="C55" s="15"/>
      <c r="D55" s="22" t="s">
        <v>119</v>
      </c>
      <c r="E55" s="16">
        <v>9</v>
      </c>
      <c r="F55" s="17" t="s">
        <v>120</v>
      </c>
      <c r="G55" s="17" t="s">
        <v>128</v>
      </c>
      <c r="H55" s="13">
        <v>55</v>
      </c>
      <c r="I55" s="13" t="s">
        <v>121</v>
      </c>
      <c r="J55" s="13" t="s">
        <v>121</v>
      </c>
      <c r="K55" s="18">
        <v>2700</v>
      </c>
      <c r="L55" s="13">
        <v>2</v>
      </c>
      <c r="M55" s="13" t="s">
        <v>125</v>
      </c>
      <c r="N55" s="13" t="s">
        <v>121</v>
      </c>
      <c r="O55" s="13"/>
      <c r="P55" s="13"/>
      <c r="Q55" s="13"/>
      <c r="R55" s="18">
        <v>60000</v>
      </c>
      <c r="S55" s="18">
        <v>25000</v>
      </c>
      <c r="T55" s="20" t="s">
        <v>134</v>
      </c>
      <c r="U55" s="20" t="s">
        <v>136</v>
      </c>
      <c r="V55" s="20" t="s">
        <v>130</v>
      </c>
      <c r="W55" s="20" t="s">
        <v>178</v>
      </c>
    </row>
    <row r="56" ht="18.75">
      <c r="B56" s="12" t="s">
        <v>122</v>
      </c>
    </row>
    <row r="57" spans="1:2" ht="18.75">
      <c r="A57" s="11" t="s">
        <v>170</v>
      </c>
      <c r="B57" s="7" t="s">
        <v>123</v>
      </c>
    </row>
    <row r="61" ht="18.75">
      <c r="O61" s="7" t="s">
        <v>49</v>
      </c>
    </row>
    <row r="62" ht="18.75">
      <c r="O62" s="7" t="s">
        <v>57</v>
      </c>
    </row>
    <row r="63" ht="18.75">
      <c r="O63" s="7" t="s">
        <v>56</v>
      </c>
    </row>
  </sheetData>
  <sheetProtection/>
  <mergeCells count="132">
    <mergeCell ref="T4:W4"/>
    <mergeCell ref="T5:T6"/>
    <mergeCell ref="N5:N6"/>
    <mergeCell ref="O5:O6"/>
    <mergeCell ref="A1:U1"/>
    <mergeCell ref="A2:U2"/>
    <mergeCell ref="I5:I6"/>
    <mergeCell ref="P5:P6"/>
    <mergeCell ref="S5:S6"/>
    <mergeCell ref="Q5:Q6"/>
    <mergeCell ref="R5:R6"/>
    <mergeCell ref="R4:S4"/>
    <mergeCell ref="A4:A6"/>
    <mergeCell ref="B4:C6"/>
    <mergeCell ref="D4:D6"/>
    <mergeCell ref="E4:E6"/>
    <mergeCell ref="F4:F6"/>
    <mergeCell ref="G4:G6"/>
    <mergeCell ref="U5:W5"/>
    <mergeCell ref="H4:H6"/>
    <mergeCell ref="I4:J4"/>
    <mergeCell ref="K4:K6"/>
    <mergeCell ref="L4:M4"/>
    <mergeCell ref="N4:O4"/>
    <mergeCell ref="P4:Q4"/>
    <mergeCell ref="J5:J6"/>
    <mergeCell ref="L5:L6"/>
    <mergeCell ref="M5:M6"/>
    <mergeCell ref="A15:A17"/>
    <mergeCell ref="B15:C17"/>
    <mergeCell ref="D15:D17"/>
    <mergeCell ref="E15:E17"/>
    <mergeCell ref="F15:F17"/>
    <mergeCell ref="G15:G17"/>
    <mergeCell ref="H15:H17"/>
    <mergeCell ref="I15:J15"/>
    <mergeCell ref="K15:K17"/>
    <mergeCell ref="L15:M15"/>
    <mergeCell ref="N15:O15"/>
    <mergeCell ref="P15:Q15"/>
    <mergeCell ref="R15:S15"/>
    <mergeCell ref="T15:W15"/>
    <mergeCell ref="I16:I17"/>
    <mergeCell ref="J16:J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W16"/>
    <mergeCell ref="A26:A28"/>
    <mergeCell ref="B26:C28"/>
    <mergeCell ref="D26:D28"/>
    <mergeCell ref="E26:E28"/>
    <mergeCell ref="F26:F28"/>
    <mergeCell ref="G26:G28"/>
    <mergeCell ref="P27:P28"/>
    <mergeCell ref="Q27:Q28"/>
    <mergeCell ref="H26:H28"/>
    <mergeCell ref="I26:J26"/>
    <mergeCell ref="K26:K28"/>
    <mergeCell ref="L26:M26"/>
    <mergeCell ref="N26:O26"/>
    <mergeCell ref="P26:Q26"/>
    <mergeCell ref="I27:I28"/>
    <mergeCell ref="J27:J28"/>
    <mergeCell ref="L27:L28"/>
    <mergeCell ref="M27:M28"/>
    <mergeCell ref="N27:N28"/>
    <mergeCell ref="O27:O28"/>
    <mergeCell ref="R27:R28"/>
    <mergeCell ref="S27:S28"/>
    <mergeCell ref="T27:T28"/>
    <mergeCell ref="U27:W27"/>
    <mergeCell ref="R26:S26"/>
    <mergeCell ref="T26:W26"/>
    <mergeCell ref="H43:H45"/>
    <mergeCell ref="I43:J43"/>
    <mergeCell ref="K43:K45"/>
    <mergeCell ref="L43:M43"/>
    <mergeCell ref="N43:O43"/>
    <mergeCell ref="P43:Q43"/>
    <mergeCell ref="R43:S43"/>
    <mergeCell ref="T43:W43"/>
    <mergeCell ref="I44:I45"/>
    <mergeCell ref="J44:J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W44"/>
    <mergeCell ref="A43:A45"/>
    <mergeCell ref="B43:C45"/>
    <mergeCell ref="D43:D45"/>
    <mergeCell ref="E43:E45"/>
    <mergeCell ref="F43:F45"/>
    <mergeCell ref="G43:G45"/>
    <mergeCell ref="A52:A54"/>
    <mergeCell ref="B52:C54"/>
    <mergeCell ref="D52:D54"/>
    <mergeCell ref="E52:E54"/>
    <mergeCell ref="F52:F54"/>
    <mergeCell ref="G52:G54"/>
    <mergeCell ref="P53:P54"/>
    <mergeCell ref="Q53:Q54"/>
    <mergeCell ref="H52:H54"/>
    <mergeCell ref="I52:J52"/>
    <mergeCell ref="K52:K54"/>
    <mergeCell ref="L52:M52"/>
    <mergeCell ref="N52:O52"/>
    <mergeCell ref="P52:Q52"/>
    <mergeCell ref="I53:I54"/>
    <mergeCell ref="J53:J54"/>
    <mergeCell ref="L53:L54"/>
    <mergeCell ref="M53:M54"/>
    <mergeCell ref="N53:N54"/>
    <mergeCell ref="O53:O54"/>
    <mergeCell ref="R53:R54"/>
    <mergeCell ref="S53:S54"/>
    <mergeCell ref="T53:T54"/>
    <mergeCell ref="U53:W53"/>
    <mergeCell ref="R52:S52"/>
    <mergeCell ref="T52:W52"/>
  </mergeCells>
  <printOptions/>
  <pageMargins left="0.22" right="0.11811023622047245" top="0.51" bottom="0.15748031496062992" header="0.47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zoomScale="110" zoomScaleNormal="110" zoomScalePageLayoutView="0" workbookViewId="0" topLeftCell="A7">
      <selection activeCell="I5" sqref="I5:I6"/>
    </sheetView>
  </sheetViews>
  <sheetFormatPr defaultColWidth="9.140625" defaultRowHeight="15"/>
  <cols>
    <col min="1" max="1" width="4.8515625" style="7" customWidth="1"/>
    <col min="2" max="2" width="8.140625" style="7" customWidth="1"/>
    <col min="3" max="3" width="11.140625" style="7" customWidth="1"/>
    <col min="4" max="4" width="6.57421875" style="7" customWidth="1"/>
    <col min="5" max="5" width="6.00390625" style="7" customWidth="1"/>
    <col min="6" max="6" width="5.57421875" style="7" customWidth="1"/>
    <col min="7" max="7" width="7.28125" style="7" customWidth="1"/>
    <col min="8" max="8" width="7.00390625" style="7" customWidth="1"/>
    <col min="9" max="9" width="5.421875" style="7" customWidth="1"/>
    <col min="10" max="10" width="6.28125" style="7" customWidth="1"/>
    <col min="11" max="11" width="5.7109375" style="7" customWidth="1"/>
    <col min="12" max="12" width="6.140625" style="7" customWidth="1"/>
    <col min="13" max="13" width="6.00390625" style="7" customWidth="1"/>
    <col min="14" max="14" width="8.00390625" style="7" customWidth="1"/>
    <col min="15" max="15" width="5.00390625" style="7" customWidth="1"/>
    <col min="16" max="16" width="5.8515625" style="7" customWidth="1"/>
    <col min="17" max="17" width="13.421875" style="7" customWidth="1"/>
    <col min="18" max="18" width="6.421875" style="7" customWidth="1"/>
    <col min="19" max="16384" width="9.00390625" style="7" customWidth="1"/>
  </cols>
  <sheetData>
    <row r="1" spans="1:19" ht="18.75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7.25" customHeight="1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7" ht="21.75" customHeight="1">
      <c r="A3" s="41"/>
      <c r="B3" s="41"/>
      <c r="C3" s="9"/>
      <c r="D3" s="10"/>
      <c r="E3" s="12" t="s">
        <v>180</v>
      </c>
      <c r="Q3" s="42" t="s">
        <v>22</v>
      </c>
    </row>
    <row r="4" spans="1:19" s="4" customFormat="1" ht="42.75" customHeight="1">
      <c r="A4" s="93" t="s">
        <v>2</v>
      </c>
      <c r="B4" s="64" t="s">
        <v>23</v>
      </c>
      <c r="C4" s="64" t="s">
        <v>5</v>
      </c>
      <c r="D4" s="64"/>
      <c r="E4" s="64" t="s">
        <v>28</v>
      </c>
      <c r="F4" s="65"/>
      <c r="G4" s="64" t="s">
        <v>31</v>
      </c>
      <c r="H4" s="65"/>
      <c r="I4" s="64" t="s">
        <v>33</v>
      </c>
      <c r="J4" s="65"/>
      <c r="K4" s="64" t="s">
        <v>32</v>
      </c>
      <c r="L4" s="64"/>
      <c r="M4" s="64" t="s">
        <v>34</v>
      </c>
      <c r="N4" s="65"/>
      <c r="O4" s="65" t="s">
        <v>10</v>
      </c>
      <c r="P4" s="65"/>
      <c r="Q4" s="65"/>
      <c r="R4" s="65"/>
      <c r="S4" s="65"/>
    </row>
    <row r="5" spans="1:19" s="4" customFormat="1" ht="30.75" customHeight="1">
      <c r="A5" s="73"/>
      <c r="B5" s="64"/>
      <c r="C5" s="65" t="s">
        <v>27</v>
      </c>
      <c r="D5" s="64" t="s">
        <v>26</v>
      </c>
      <c r="E5" s="68" t="s">
        <v>6</v>
      </c>
      <c r="F5" s="69" t="s">
        <v>7</v>
      </c>
      <c r="G5" s="68" t="s">
        <v>29</v>
      </c>
      <c r="H5" s="68" t="s">
        <v>30</v>
      </c>
      <c r="I5" s="68" t="s">
        <v>8</v>
      </c>
      <c r="J5" s="68" t="s">
        <v>9</v>
      </c>
      <c r="K5" s="68" t="s">
        <v>24</v>
      </c>
      <c r="L5" s="68" t="s">
        <v>25</v>
      </c>
      <c r="M5" s="68" t="s">
        <v>6</v>
      </c>
      <c r="N5" s="68" t="s">
        <v>18</v>
      </c>
      <c r="O5" s="64" t="s">
        <v>44</v>
      </c>
      <c r="P5" s="64"/>
      <c r="Q5" s="65" t="s">
        <v>45</v>
      </c>
      <c r="R5" s="65"/>
      <c r="S5" s="65"/>
    </row>
    <row r="6" spans="1:19" s="4" customFormat="1" ht="43.5" customHeight="1">
      <c r="A6" s="74"/>
      <c r="B6" s="64"/>
      <c r="C6" s="65"/>
      <c r="D6" s="64"/>
      <c r="E6" s="69"/>
      <c r="F6" s="69"/>
      <c r="G6" s="68"/>
      <c r="H6" s="68"/>
      <c r="I6" s="69"/>
      <c r="J6" s="69"/>
      <c r="K6" s="68"/>
      <c r="L6" s="68"/>
      <c r="M6" s="68"/>
      <c r="N6" s="68"/>
      <c r="O6" s="6" t="s">
        <v>41</v>
      </c>
      <c r="P6" s="39" t="s">
        <v>43</v>
      </c>
      <c r="Q6" s="38" t="s">
        <v>14</v>
      </c>
      <c r="R6" s="37" t="s">
        <v>46</v>
      </c>
      <c r="S6" s="37" t="s">
        <v>47</v>
      </c>
    </row>
    <row r="7" spans="1:19" ht="18.75">
      <c r="A7" s="43">
        <v>1</v>
      </c>
      <c r="B7" s="44" t="s">
        <v>48</v>
      </c>
      <c r="D7" s="45"/>
      <c r="E7" s="46">
        <v>18</v>
      </c>
      <c r="F7" s="46">
        <v>8</v>
      </c>
      <c r="G7" s="59" t="s">
        <v>200</v>
      </c>
      <c r="H7" s="46">
        <v>0</v>
      </c>
      <c r="I7" s="46">
        <v>27</v>
      </c>
      <c r="J7" s="46">
        <v>1</v>
      </c>
      <c r="K7" s="46">
        <v>8</v>
      </c>
      <c r="L7" s="46">
        <v>1</v>
      </c>
      <c r="M7" s="46">
        <v>25</v>
      </c>
      <c r="N7" s="46">
        <v>3</v>
      </c>
      <c r="O7" s="47">
        <v>0</v>
      </c>
      <c r="P7" s="48" t="s">
        <v>199</v>
      </c>
      <c r="Q7" s="46"/>
      <c r="R7" s="46">
        <v>4</v>
      </c>
      <c r="S7" s="46">
        <v>23</v>
      </c>
    </row>
    <row r="8" spans="1:19" ht="18.75">
      <c r="A8" s="46"/>
      <c r="B8" s="49"/>
      <c r="C8" s="5" t="s">
        <v>179</v>
      </c>
      <c r="D8" s="45">
        <v>14</v>
      </c>
      <c r="E8" s="46"/>
      <c r="F8" s="46"/>
      <c r="G8" s="59" t="s">
        <v>201</v>
      </c>
      <c r="H8" s="46"/>
      <c r="I8" s="46"/>
      <c r="J8" s="46"/>
      <c r="K8" s="46"/>
      <c r="L8" s="46"/>
      <c r="M8" s="46"/>
      <c r="N8" s="46"/>
      <c r="O8" s="46"/>
      <c r="P8" s="46"/>
      <c r="Q8" s="46" t="s">
        <v>186</v>
      </c>
      <c r="R8" s="46"/>
      <c r="S8" s="46"/>
    </row>
    <row r="9" spans="1:19" ht="18.75">
      <c r="A9" s="46"/>
      <c r="B9" s="49"/>
      <c r="C9" s="5" t="s">
        <v>181</v>
      </c>
      <c r="D9" s="45">
        <v>5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195</v>
      </c>
      <c r="R9" s="46"/>
      <c r="S9" s="46"/>
    </row>
    <row r="10" spans="1:19" ht="18.75">
      <c r="A10" s="46"/>
      <c r="B10" s="49"/>
      <c r="C10" s="5" t="s">
        <v>182</v>
      </c>
      <c r="D10" s="45">
        <v>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187</v>
      </c>
      <c r="R10" s="46"/>
      <c r="S10" s="46"/>
    </row>
    <row r="11" spans="1:19" ht="18.75">
      <c r="A11" s="46"/>
      <c r="B11" s="49"/>
      <c r="C11" s="5" t="s">
        <v>183</v>
      </c>
      <c r="D11" s="45">
        <v>1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 t="s">
        <v>188</v>
      </c>
      <c r="R11" s="46"/>
      <c r="S11" s="46"/>
    </row>
    <row r="12" spans="1:19" ht="18.75">
      <c r="A12" s="46"/>
      <c r="B12" s="49"/>
      <c r="C12" s="5" t="s">
        <v>184</v>
      </c>
      <c r="D12" s="45">
        <v>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189</v>
      </c>
      <c r="R12" s="46"/>
      <c r="S12" s="46"/>
    </row>
    <row r="13" spans="1:19" ht="18.75">
      <c r="A13" s="46"/>
      <c r="B13" s="49"/>
      <c r="C13" s="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5" t="s">
        <v>190</v>
      </c>
      <c r="R13" s="46"/>
      <c r="S13" s="46"/>
    </row>
    <row r="14" spans="1:19" ht="18.75">
      <c r="A14" s="46"/>
      <c r="B14" s="49"/>
      <c r="C14" s="5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5" t="s">
        <v>191</v>
      </c>
      <c r="R14" s="46"/>
      <c r="S14" s="46"/>
    </row>
    <row r="15" spans="1:19" ht="18.75">
      <c r="A15" s="46"/>
      <c r="B15" s="49"/>
      <c r="C15" s="5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5" t="s">
        <v>192</v>
      </c>
      <c r="R15" s="46"/>
      <c r="S15" s="46"/>
    </row>
    <row r="16" spans="1:19" ht="18.75">
      <c r="A16" s="46"/>
      <c r="B16" s="49"/>
      <c r="C16" s="5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" t="s">
        <v>193</v>
      </c>
      <c r="R16" s="46"/>
      <c r="S16" s="46"/>
    </row>
    <row r="17" spans="1:19" ht="18.75">
      <c r="A17" s="46"/>
      <c r="B17" s="49"/>
      <c r="C17" s="5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5" t="s">
        <v>194</v>
      </c>
      <c r="R17" s="46"/>
      <c r="S17" s="46"/>
    </row>
    <row r="18" spans="1:19" ht="18.75">
      <c r="A18" s="46"/>
      <c r="B18" s="49"/>
      <c r="C18" s="5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5"/>
      <c r="R18" s="46"/>
      <c r="S18" s="46"/>
    </row>
    <row r="19" spans="1:19" ht="19.5" thickBot="1">
      <c r="A19" s="50"/>
      <c r="B19" s="51"/>
      <c r="C19" s="52" t="s">
        <v>185</v>
      </c>
      <c r="D19" s="53">
        <f>SUM(D8:D18)</f>
        <v>28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2"/>
      <c r="R19" s="50"/>
      <c r="S19" s="50"/>
    </row>
    <row r="20" spans="1:19" ht="19.5" thickTop="1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  <c r="R20" s="54"/>
      <c r="S20" s="54"/>
    </row>
    <row r="21" ht="16.5" customHeight="1"/>
    <row r="22" ht="18.75">
      <c r="L22" s="7" t="s">
        <v>49</v>
      </c>
    </row>
    <row r="23" ht="18.75">
      <c r="L23" s="7" t="s">
        <v>61</v>
      </c>
    </row>
    <row r="24" ht="18.75">
      <c r="L24" s="7" t="s">
        <v>62</v>
      </c>
    </row>
    <row r="25" ht="18.75">
      <c r="L25" s="7" t="s">
        <v>63</v>
      </c>
    </row>
  </sheetData>
  <sheetProtection/>
  <mergeCells count="25">
    <mergeCell ref="L5:L6"/>
    <mergeCell ref="A4:A6"/>
    <mergeCell ref="E5:E6"/>
    <mergeCell ref="F5:F6"/>
    <mergeCell ref="G5:G6"/>
    <mergeCell ref="H5:H6"/>
    <mergeCell ref="C4:D4"/>
    <mergeCell ref="A1:S1"/>
    <mergeCell ref="A2:S2"/>
    <mergeCell ref="E4:F4"/>
    <mergeCell ref="G4:H4"/>
    <mergeCell ref="K4:L4"/>
    <mergeCell ref="M4:N4"/>
    <mergeCell ref="O4:S4"/>
    <mergeCell ref="I4:J4"/>
    <mergeCell ref="J5:J6"/>
    <mergeCell ref="O5:P5"/>
    <mergeCell ref="M5:M6"/>
    <mergeCell ref="N5:N6"/>
    <mergeCell ref="Q5:S5"/>
    <mergeCell ref="B4:B6"/>
    <mergeCell ref="D5:D6"/>
    <mergeCell ref="C5:C6"/>
    <mergeCell ref="I5:I6"/>
    <mergeCell ref="K5:K6"/>
  </mergeCells>
  <printOptions/>
  <pageMargins left="0.22" right="0.11811023622047245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9"/>
  <sheetViews>
    <sheetView zoomScale="110" zoomScaleNormal="110" zoomScalePageLayoutView="0" workbookViewId="0" topLeftCell="A1">
      <selection activeCell="A37" sqref="A37"/>
    </sheetView>
  </sheetViews>
  <sheetFormatPr defaultColWidth="9.140625" defaultRowHeight="15"/>
  <cols>
    <col min="1" max="16384" width="9.00390625" style="2" customWidth="1"/>
  </cols>
  <sheetData>
    <row r="1" spans="1:9" ht="20.25">
      <c r="A1" s="3" t="s">
        <v>52</v>
      </c>
      <c r="B1" s="3"/>
      <c r="I1" s="2" t="s">
        <v>53</v>
      </c>
    </row>
    <row r="2" spans="1:2" ht="20.25">
      <c r="A2" s="3"/>
      <c r="B2" s="3" t="s">
        <v>59</v>
      </c>
    </row>
    <row r="3" ht="20.25">
      <c r="A3" s="3" t="s">
        <v>50</v>
      </c>
    </row>
    <row r="4" spans="1:2" ht="24.75" customHeight="1">
      <c r="A4" s="2">
        <v>1</v>
      </c>
      <c r="B4" s="2" t="s">
        <v>196</v>
      </c>
    </row>
    <row r="5" ht="20.25">
      <c r="B5" s="2" t="s">
        <v>202</v>
      </c>
    </row>
    <row r="6" ht="20.25">
      <c r="B6" s="2" t="s">
        <v>203</v>
      </c>
    </row>
    <row r="7" spans="1:2" ht="20.25">
      <c r="A7" s="2">
        <v>2</v>
      </c>
      <c r="B7" s="2" t="s">
        <v>204</v>
      </c>
    </row>
    <row r="8" ht="20.25">
      <c r="B8" s="2" t="s">
        <v>205</v>
      </c>
    </row>
    <row r="9" ht="20.25">
      <c r="B9" s="2" t="s">
        <v>211</v>
      </c>
    </row>
    <row r="10" spans="1:2" ht="20.25">
      <c r="A10" s="2">
        <v>3</v>
      </c>
      <c r="B10" s="2" t="s">
        <v>206</v>
      </c>
    </row>
    <row r="11" ht="20.25">
      <c r="B11" s="2" t="s">
        <v>207</v>
      </c>
    </row>
    <row r="12" ht="20.25">
      <c r="B12" s="2" t="s">
        <v>208</v>
      </c>
    </row>
    <row r="13" spans="1:2" ht="20.25">
      <c r="A13" s="2">
        <v>4</v>
      </c>
      <c r="B13" s="2" t="s">
        <v>209</v>
      </c>
    </row>
    <row r="14" ht="20.25">
      <c r="B14" s="2" t="s">
        <v>210</v>
      </c>
    </row>
    <row r="15" ht="20.25">
      <c r="B15" s="2" t="s">
        <v>212</v>
      </c>
    </row>
    <row r="16" spans="1:2" ht="20.25">
      <c r="A16" s="2">
        <v>5</v>
      </c>
      <c r="B16" s="2" t="s">
        <v>213</v>
      </c>
    </row>
    <row r="17" ht="20.25">
      <c r="B17" s="2" t="s">
        <v>214</v>
      </c>
    </row>
    <row r="18" ht="20.25">
      <c r="B18" s="2" t="s">
        <v>215</v>
      </c>
    </row>
    <row r="19" ht="12.75" customHeight="1"/>
    <row r="20" ht="20.25">
      <c r="A20" s="3" t="s">
        <v>51</v>
      </c>
    </row>
    <row r="21" spans="1:2" ht="24" customHeight="1">
      <c r="A21" s="2">
        <v>1</v>
      </c>
      <c r="B21" s="2" t="s">
        <v>216</v>
      </c>
    </row>
    <row r="22" ht="20.25">
      <c r="B22" s="2" t="s">
        <v>217</v>
      </c>
    </row>
    <row r="23" ht="20.25">
      <c r="B23" s="2" t="s">
        <v>218</v>
      </c>
    </row>
    <row r="24" spans="1:2" ht="20.25">
      <c r="A24" s="2">
        <v>2</v>
      </c>
      <c r="B24" s="2" t="s">
        <v>219</v>
      </c>
    </row>
    <row r="25" ht="20.25">
      <c r="B25" s="2" t="s">
        <v>220</v>
      </c>
    </row>
    <row r="26" ht="20.25">
      <c r="B26" s="2" t="s">
        <v>221</v>
      </c>
    </row>
    <row r="27" spans="1:2" ht="20.25">
      <c r="A27" s="2">
        <v>3</v>
      </c>
      <c r="B27" s="2" t="s">
        <v>222</v>
      </c>
    </row>
    <row r="28" ht="20.25">
      <c r="B28" s="2" t="s">
        <v>223</v>
      </c>
    </row>
    <row r="29" ht="20.25">
      <c r="B29" s="2" t="s">
        <v>227</v>
      </c>
    </row>
    <row r="30" spans="1:2" ht="20.25">
      <c r="A30" s="2">
        <v>4</v>
      </c>
      <c r="B30" s="2" t="s">
        <v>224</v>
      </c>
    </row>
    <row r="31" ht="20.25">
      <c r="B31" s="2" t="s">
        <v>225</v>
      </c>
    </row>
    <row r="32" ht="20.25">
      <c r="B32" s="2" t="s">
        <v>226</v>
      </c>
    </row>
    <row r="33" spans="1:2" ht="20.25">
      <c r="A33" s="2">
        <v>5</v>
      </c>
      <c r="B33" s="2" t="s">
        <v>228</v>
      </c>
    </row>
    <row r="34" ht="20.25">
      <c r="B34" s="2" t="s">
        <v>229</v>
      </c>
    </row>
    <row r="35" ht="20.25">
      <c r="B35" s="2" t="s">
        <v>226</v>
      </c>
    </row>
    <row r="36" ht="27" customHeight="1"/>
    <row r="37" spans="5:9" ht="21">
      <c r="E37" s="1" t="s">
        <v>49</v>
      </c>
      <c r="F37" s="1"/>
      <c r="G37" s="1"/>
      <c r="H37" s="1"/>
      <c r="I37" s="1"/>
    </row>
    <row r="38" spans="5:9" ht="21">
      <c r="E38" s="1" t="s">
        <v>60</v>
      </c>
      <c r="F38" s="1"/>
      <c r="G38" s="1"/>
      <c r="H38" s="1"/>
      <c r="I38" s="1"/>
    </row>
    <row r="39" spans="5:9" ht="21">
      <c r="E39" s="1" t="s">
        <v>58</v>
      </c>
      <c r="F39" s="1"/>
      <c r="G39" s="1"/>
      <c r="H39" s="1"/>
      <c r="I39" s="1"/>
    </row>
  </sheetData>
  <sheetProtection/>
  <printOptions/>
  <pageMargins left="0.31496062992125984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8" sqref="J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LPsl</dc:creator>
  <cp:keywords/>
  <dc:description/>
  <cp:lastModifiedBy>Windows User</cp:lastModifiedBy>
  <cp:lastPrinted>2017-10-27T07:43:53Z</cp:lastPrinted>
  <dcterms:created xsi:type="dcterms:W3CDTF">2017-09-21T03:34:46Z</dcterms:created>
  <dcterms:modified xsi:type="dcterms:W3CDTF">2017-10-27T08:29:09Z</dcterms:modified>
  <cp:category/>
  <cp:version/>
  <cp:contentType/>
  <cp:contentStatus/>
</cp:coreProperties>
</file>