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แผน 61 อำเภอ ไตรมาส 1-2" sheetId="1" r:id="rId1"/>
    <sheet name="Sheet1" sheetId="2" r:id="rId2"/>
  </sheets>
  <definedNames>
    <definedName name="_xlnm.Print_Titles" localSheetId="0">'แผน 61 อำเภอ ไตรมาส 1-2'!$3:$4</definedName>
  </definedNames>
  <calcPr fullCalcOnLoad="1"/>
</workbook>
</file>

<file path=xl/sharedStrings.xml><?xml version="1.0" encoding="utf-8"?>
<sst xmlns="http://schemas.openxmlformats.org/spreadsheetml/2006/main" count="228" uniqueCount="106">
  <si>
    <t>พื้นที่ดำเนินการ</t>
  </si>
  <si>
    <t>งบประมาณ</t>
  </si>
  <si>
    <t>ไตรมาส</t>
  </si>
  <si>
    <t>หมายเหตุ</t>
  </si>
  <si>
    <t>บ้าน</t>
  </si>
  <si>
    <t>หมู่ที่</t>
  </si>
  <si>
    <t>ตำบล</t>
  </si>
  <si>
    <t>อำเภอ</t>
  </si>
  <si>
    <t>(บาท)</t>
  </si>
  <si>
    <t>จำนวนเป้าหมาย</t>
  </si>
  <si>
    <t xml:space="preserve">สรุปงบประมาณกิจกรรมตามยุทธศาสตร์กรมการพัฒนาชุมชน  </t>
  </si>
  <si>
    <t>ประจำปีงบประมาณ พ.ศ. 2561 (ระดับอำเภอ)</t>
  </si>
  <si>
    <t>สำนักงานพัฒนาชุมชนจังหวัดเชียงราย</t>
  </si>
  <si>
    <t>แผนงาน/งบประมาณ/ผลผลิต/โครงการ/กิจกรรม</t>
  </si>
  <si>
    <t>ดำเนินการระดับ</t>
  </si>
  <si>
    <t>เป้าหมาย</t>
  </si>
  <si>
    <t>ไตรมาส 1</t>
  </si>
  <si>
    <t>ไตรมาส 2</t>
  </si>
  <si>
    <t xml:space="preserve">ยุทธศาสตร์การจัดสรรงบประมาณ : ด้านการแก้ไขปัญหาความยากจน ลดความเหลื่อมล้ำและสร้างการเติบโตจากภายใน </t>
  </si>
  <si>
    <r>
      <rPr>
        <b/>
        <u val="single"/>
        <sz val="18"/>
        <color indexed="8"/>
        <rFont val="TH SarabunIT๙"/>
        <family val="2"/>
      </rPr>
      <t xml:space="preserve">แผนงานพื้นฐาน : </t>
    </r>
    <r>
      <rPr>
        <b/>
        <u val="single"/>
        <sz val="16"/>
        <color indexed="8"/>
        <rFont val="TH SarabunIT๙"/>
        <family val="2"/>
      </rPr>
      <t>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</si>
  <si>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ผลผลิต :</t>
    </r>
    <r>
      <rPr>
        <sz val="16"/>
        <color indexed="8"/>
        <rFont val="TH SarabunIT๙"/>
        <family val="2"/>
      </rPr>
      <t xml:space="preserve"> เสริมสร้างขีดความสามารถของชุมชนในการบริหารจัดการข้อมูลเพื่อการพัฒนาชุมชน</t>
    </r>
  </si>
  <si>
    <r>
      <rPr>
        <b/>
        <sz val="16"/>
        <color indexed="8"/>
        <rFont val="TH SarabunIT๙"/>
        <family val="2"/>
      </rPr>
      <t>กิจกรรมหลัก :</t>
    </r>
    <r>
      <rPr>
        <sz val="16"/>
        <color indexed="8"/>
        <rFont val="TH SarabunIT๙"/>
        <family val="2"/>
      </rPr>
      <t xml:space="preserve"> บริหารการจัดเก็บและใช้ประโยชน์ข้อมูลเพื่อการพัฒนาชุมชน</t>
    </r>
  </si>
  <si>
    <t>กิจกรรมย่อยที่ 1 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</si>
  <si>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</si>
  <si>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1.1 การเตรียมความพร้อมการจัดเก็บข้อมูลความจำเป็นพื้นฐาน (จปฐ.) ประจำปี 2560</t>
  </si>
  <si>
    <t>1.1.1 ประชุมเชิงปฏิบัติการผู้จัดเก็บข้อมูล จปฐ. ประจำปี 2561</t>
  </si>
  <si>
    <t>18 อำเภอ/7,360 คน</t>
  </si>
  <si>
    <t>1.2 การจัดเก็บข้อมูลความจำเป็นพื้นฐาน (จปฐ.)</t>
  </si>
  <si>
    <t>1.2.1 ค่าจัดเก็บข้อมูลความจำเป็นพื้นฐาน (จปฐ.)</t>
  </si>
  <si>
    <t>18อำเภอ/294,385 เล่ม</t>
  </si>
  <si>
    <t>1.2.2 ค่าบันทึกและประมวลข้อมูลความจำเป็นพื้นฐาน (จปฐ.)</t>
  </si>
  <si>
    <t>1.3 การตรวจสอบคุณภาพและมาตรฐานการจัดเก็บข้อมูลความจำเป็นพื้นฐาน (จปฐ.)</t>
  </si>
  <si>
    <t>1.3.1 ตรวจสอบคุณภาพและมาตรฐานการจัดเก็บข้อมูล จปฐ. ระดับอำเภอ</t>
  </si>
  <si>
    <t>18 อำเภอ</t>
  </si>
  <si>
    <t>2.โครงการส่งเสริมการบริหารจัดการเงินทุนชุมชน</t>
  </si>
  <si>
    <r>
      <rPr>
        <b/>
        <sz val="16"/>
        <color indexed="8"/>
        <rFont val="TH SarabunIT๙"/>
        <family val="2"/>
      </rPr>
      <t xml:space="preserve">กิจกรรมหลัก </t>
    </r>
    <r>
      <rPr>
        <sz val="16"/>
        <color indexed="8"/>
        <rFont val="TH SarabunIT๙"/>
        <family val="2"/>
      </rPr>
      <t xml:space="preserve"> ส่งเสริมการดำเนินงานศูนย์จัดการกองทุนชุมชน</t>
    </r>
  </si>
  <si>
    <t>กิจกรรมย่อยที่ 1 พัฒนาศักยภาพกลไกการขับเคลื่อนศูนย์จัดการกองทุนชุมชน</t>
  </si>
  <si>
    <t>1.การพัฒนาศักยภาพคณะทำงานจัดการกองทุนชุมชน</t>
  </si>
  <si>
    <t>1.1 ส่งเสริมการออมด้วยการจัดตั้งกลุ่มออมทรัพย์เพื่อการผลิต</t>
  </si>
  <si>
    <t>3 กลุ่ม</t>
  </si>
  <si>
    <t>1.2 เพิ่มศักยภาพกลุ่มออมทรัพย์เพื่อการผลิตสู่ระดับมาตรฐาน SMART Saving Group (SSG)</t>
  </si>
  <si>
    <t>1.2.1 พัฒนากลุ่มออมทรัพย์เพื่อการผลิตสู่ระดับมาตรฐาน SMART Saving Group (SSG)</t>
  </si>
  <si>
    <t>14 กลุ่ม</t>
  </si>
  <si>
    <t>กิจกรรมย่อยที่ 2 ส่งเสริมการบริหารจัดการหนี้และหนุนเสริมสัมมาชีพ</t>
  </si>
  <si>
    <t>2. การพัฒนาศูนย์สาธิตการตลาด</t>
  </si>
  <si>
    <t>2.1 ส่งเสริมสนับสนุนการดำเนินงานศูนย์สาธิตการตลาด</t>
  </si>
  <si>
    <t>11 แห่ง</t>
  </si>
  <si>
    <t>รวมงบประมาณที่ได้รับการจัดสรร</t>
  </si>
  <si>
    <t>1.1.3 ประชุมเชิงปฏิบัติการผู้จัดเก็บข้อมูล จปฐ. ประจำปี 2561</t>
  </si>
  <si>
    <t xml:space="preserve">  1.2 การจัดเก็บข้อมูลความจำเป็นพื้นฐาน (จปฐ.)</t>
  </si>
  <si>
    <t>1.1 สนับสนุนการพัฒนาอาชีพครัวเรือนยากจน</t>
  </si>
  <si>
    <t>1.2 บูรณาการแผนชุมชนระดับตำบลสร้างสัมมาชีพชุมชน</t>
  </si>
  <si>
    <t>1.1 ศูนย์จัดการกองทุนชุมชนบริหารจัดการหนี้ "สำนึกดี แผนดี บริหารหนี้ได้"</t>
  </si>
  <si>
    <t xml:space="preserve">ยุทธศาสตร์การจัดสรรงบประมาณ : ด้านการแก้ไขปัญหาความยากจน ลดความเหลื่อมล้ำ </t>
  </si>
  <si>
    <t xml:space="preserve">                                         และสร้างการเติบโตจากภายใน</t>
  </si>
  <si>
    <t>กิจกรรมย่อยที่ 2 พัฒนาการบริหารจัดการองค์กรเพื่อสนับสนุนการบริหารจัดการชุมชน</t>
  </si>
  <si>
    <t>1. สนับสนุนสัมมาชีพแก่ครัวเรือนยากจน</t>
  </si>
  <si>
    <t>แผนงานบูรณาการพัฒนาเศรษฐกิจฐานรากและชุมชนเข้มแข็ง</t>
  </si>
  <si>
    <t>1.โครงการสร้างสัมมาชีพชุมชนตามหลักปรัชญาของเศรษฐกิจพอเพียง</t>
  </si>
  <si>
    <t xml:space="preserve">1. เตรียมความพร้อมทีมวิทยากรสัมมาชีพชุมชน </t>
  </si>
  <si>
    <t>1. ส่งเสริมการบริหารจัดการหนี้</t>
  </si>
  <si>
    <t>กิจกรรมย่อยที่ 3 กองทุนแม่ของแผ่นดิน</t>
  </si>
  <si>
    <t>1. ประชุมเชิงปฏิบัติการคณะกรรมการกองทุนแม่ของแผ่นดิน</t>
  </si>
  <si>
    <t>2. ประชุมเชิงปฏิบัติการคณะกรรมการหมู่บ้านต้นกล้ากองทุนแม่ของแผ่นดิน</t>
  </si>
  <si>
    <r>
      <rPr>
        <b/>
        <u val="single"/>
        <sz val="16"/>
        <color indexed="8"/>
        <rFont val="TH SarabunIT๙"/>
        <family val="2"/>
      </rPr>
      <t>แผนงานพื้นฐาน : 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</si>
  <si>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กิจกรรมหลักที่ 1</t>
    </r>
    <r>
      <rPr>
        <sz val="16"/>
        <color indexed="8"/>
        <rFont val="TH SarabunIT๙"/>
        <family val="2"/>
      </rPr>
      <t xml:space="preserve"> บูรณาการแผนชุมชนระดับตำบล</t>
    </r>
  </si>
  <si>
    <r>
      <rPr>
        <b/>
        <sz val="16"/>
        <color indexed="8"/>
        <rFont val="TH SarabunIT๙"/>
        <family val="2"/>
      </rPr>
      <t>กิจกรรมหลักที่ 2</t>
    </r>
    <r>
      <rPr>
        <sz val="16"/>
        <color indexed="8"/>
        <rFont val="TH SarabunIT๙"/>
        <family val="2"/>
      </rPr>
      <t xml:space="preserve"> สร้างและพัฒนาผู้นำสัมมาชีพชุมชนตามหลักปรัชญาของเศรษฐกิจพอเพียง</t>
    </r>
  </si>
  <si>
    <t>1.1 การเตรียมความพร้อมการจัดเก็บข้อมูลความจำเป็นพื้นฐาน (จปฐ.) ประจำปี 2561</t>
  </si>
  <si>
    <t>2. สร้างสัมมาชีพชุมชนในระดับหมู่บ้าน (หมู่บ้านใหม่)</t>
  </si>
  <si>
    <t>3. ขยายผลการสร้างครัวเรือนสัมมาชีพชุมชน (หมู่บ้านเดิม)</t>
  </si>
  <si>
    <t>ระยะเวลาดำเนินการ             ว/ด/ป</t>
  </si>
  <si>
    <t xml:space="preserve"> -</t>
  </si>
  <si>
    <t>1 รุ่น</t>
  </si>
  <si>
    <t xml:space="preserve"> 1 คณะ</t>
  </si>
  <si>
    <t>1.บูรณาการแผนชุมชนระดับตำบลสร้างสัมมาชีพชุมชน</t>
  </si>
  <si>
    <t xml:space="preserve"> ธ.ค.60</t>
  </si>
  <si>
    <t>5 หมู่บ้าน</t>
  </si>
  <si>
    <t>ในพื้นที่หมู่บ้านสัมมาชีพชุมชน  5  หมู่บ้าน(ใหม่)</t>
  </si>
  <si>
    <t>ในพื้นที่หมู่บ้านสัมมาชีพชุมชน  5  หมู่บ้าน (ใหม่)</t>
  </si>
  <si>
    <t xml:space="preserve"> ม.ค. -มี.ค. 61</t>
  </si>
  <si>
    <t xml:space="preserve"> ม.ค.-มี.ค.61</t>
  </si>
  <si>
    <t>พ.ย.-ธ.ค.60</t>
  </si>
  <si>
    <t xml:space="preserve"> พ.ย.-ธ.ค.60</t>
  </si>
  <si>
    <t>แผนปฏิบัติการตามกิจกรรมยุทธศาสตร์กรมการพัฒนาชุมชน  ประจำปีงบประมาณ พ.ศ. 2561</t>
  </si>
  <si>
    <t>อำเภอแจ้ห่ม    จังหวัดลำปาง</t>
  </si>
  <si>
    <t>ในพื้นที่ อบต./เทศบาล  7  แห่ง</t>
  </si>
  <si>
    <t>286 คน</t>
  </si>
  <si>
    <t>ในพื้นที่ อบต./เทศบาล  8  แห่ง</t>
  </si>
  <si>
    <t>11,456 เล่ม</t>
  </si>
  <si>
    <t xml:space="preserve"> มี.ค. 61</t>
  </si>
  <si>
    <t>ในพื้นที่  6 ตำบล</t>
  </si>
  <si>
    <t xml:space="preserve"> 6  ตำบล</t>
  </si>
  <si>
    <t>ในพื้นที่หมู่บ้านสัมมาชีพชุมชน  5  หมู่บ้าน(เดิม)</t>
  </si>
  <si>
    <t>ห้องประชุมอำเภอแจ้ห่ม ชั้น 2</t>
  </si>
  <si>
    <t>ไผ่ทอง</t>
  </si>
  <si>
    <t>เมืองมาย</t>
  </si>
  <si>
    <t>แจ้ห่ม</t>
  </si>
  <si>
    <t>กิจกรรมย่อยที่ 4 ส่งเสริมช่องทางการตลาด</t>
  </si>
  <si>
    <t>ตลาดนัดชุมชน ไทยช่วยไทย คนไทยยิ้มได้</t>
  </si>
  <si>
    <t>ไฮ</t>
  </si>
  <si>
    <t>ปงดอน</t>
  </si>
  <si>
    <t>1 แห่ง</t>
  </si>
  <si>
    <t>แป้นโป่งชัย</t>
  </si>
  <si>
    <t>บ้านสา</t>
  </si>
  <si>
    <t>หลวง,ศรีหลวงเหนือ</t>
  </si>
  <si>
    <t>1,9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</si>
</sst>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0.0000"/>
    <numFmt numFmtId="178" formatCode="0.0"/>
    <numFmt numFmtId="179" formatCode="_-* #,##0_-;\-* #,##0_-;_-* &quot;-&quot;??_-;_-@_-"/>
  </numFmts>
  <fonts count="57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 shrinkToFit="1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shrinkToFit="1"/>
    </xf>
    <xf numFmtId="0" fontId="52" fillId="0" borderId="16" xfId="0" applyFont="1" applyBorder="1" applyAlignment="1">
      <alignment horizontal="center"/>
    </xf>
    <xf numFmtId="179" fontId="52" fillId="0" borderId="16" xfId="42" applyNumberFormat="1" applyFont="1" applyBorder="1" applyAlignment="1">
      <alignment horizontal="center"/>
    </xf>
    <xf numFmtId="0" fontId="52" fillId="0" borderId="16" xfId="0" applyFont="1" applyBorder="1" applyAlignment="1">
      <alignment/>
    </xf>
    <xf numFmtId="0" fontId="53" fillId="0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179" fontId="51" fillId="0" borderId="20" xfId="42" applyNumberFormat="1" applyFont="1" applyBorder="1" applyAlignment="1">
      <alignment/>
    </xf>
    <xf numFmtId="0" fontId="51" fillId="0" borderId="20" xfId="0" applyFont="1" applyBorder="1" applyAlignment="1">
      <alignment/>
    </xf>
    <xf numFmtId="0" fontId="54" fillId="0" borderId="21" xfId="0" applyFont="1" applyFill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179" fontId="51" fillId="0" borderId="11" xfId="42" applyNumberFormat="1" applyFont="1" applyBorder="1" applyAlignment="1">
      <alignment/>
    </xf>
    <xf numFmtId="0" fontId="51" fillId="0" borderId="21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Fill="1" applyBorder="1" applyAlignment="1">
      <alignment horizontal="left"/>
    </xf>
    <xf numFmtId="0" fontId="51" fillId="0" borderId="22" xfId="0" applyFont="1" applyFill="1" applyBorder="1" applyAlignment="1">
      <alignment/>
    </xf>
    <xf numFmtId="0" fontId="51" fillId="0" borderId="11" xfId="0" applyFont="1" applyBorder="1" applyAlignment="1">
      <alignment shrinkToFit="1"/>
    </xf>
    <xf numFmtId="0" fontId="51" fillId="0" borderId="23" xfId="0" applyFont="1" applyBorder="1" applyAlignment="1">
      <alignment/>
    </xf>
    <xf numFmtId="179" fontId="7" fillId="0" borderId="11" xfId="42" applyNumberFormat="1" applyFont="1" applyBorder="1" applyAlignment="1">
      <alignment/>
    </xf>
    <xf numFmtId="0" fontId="55" fillId="0" borderId="22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2" fillId="0" borderId="26" xfId="0" applyFont="1" applyFill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9" fontId="52" fillId="0" borderId="10" xfId="42" applyNumberFormat="1" applyFont="1" applyBorder="1" applyAlignment="1">
      <alignment/>
    </xf>
    <xf numFmtId="0" fontId="51" fillId="0" borderId="0" xfId="0" applyFont="1" applyAlignment="1">
      <alignment horizontal="center"/>
    </xf>
    <xf numFmtId="179" fontId="51" fillId="0" borderId="0" xfId="42" applyNumberFormat="1" applyFont="1" applyAlignment="1">
      <alignment/>
    </xf>
    <xf numFmtId="0" fontId="51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2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51" fillId="0" borderId="31" xfId="0" applyFont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17" fontId="2" fillId="0" borderId="27" xfId="0" applyNumberFormat="1" applyFont="1" applyFill="1" applyBorder="1" applyAlignment="1">
      <alignment horizontal="center" vertical="center"/>
    </xf>
    <xf numFmtId="17" fontId="2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9" fontId="52" fillId="0" borderId="10" xfId="42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0" zoomScaleNormal="90" zoomScalePageLayoutView="0" workbookViewId="0" topLeftCell="A49">
      <selection activeCell="D63" sqref="D63"/>
    </sheetView>
  </sheetViews>
  <sheetFormatPr defaultColWidth="9.140625" defaultRowHeight="24.75" customHeight="1"/>
  <cols>
    <col min="1" max="1" width="3.421875" style="11" customWidth="1"/>
    <col min="2" max="2" width="5.00390625" style="11" customWidth="1"/>
    <col min="3" max="3" width="9.140625" style="11" customWidth="1"/>
    <col min="4" max="4" width="66.140625" style="51" customWidth="1"/>
    <col min="5" max="5" width="15.7109375" style="7" customWidth="1"/>
    <col min="6" max="6" width="5.8515625" style="6" customWidth="1"/>
    <col min="7" max="7" width="12.28125" style="6" customWidth="1"/>
    <col min="8" max="8" width="11.57421875" style="6" customWidth="1"/>
    <col min="9" max="9" width="12.421875" style="6" customWidth="1"/>
    <col min="10" max="10" width="12.140625" style="8" customWidth="1"/>
    <col min="11" max="11" width="17.28125" style="6" customWidth="1"/>
    <col min="12" max="12" width="7.8515625" style="6" bestFit="1" customWidth="1"/>
    <col min="13" max="13" width="12.00390625" style="6" customWidth="1"/>
    <col min="14" max="14" width="4.00390625" style="1" customWidth="1"/>
    <col min="15" max="16384" width="9.140625" style="3" customWidth="1"/>
  </cols>
  <sheetData>
    <row r="1" spans="1:13" s="1" customFormat="1" ht="24.75" customHeight="1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24.75" customHeight="1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" customFormat="1" ht="24.75" customHeight="1">
      <c r="A3" s="86" t="s">
        <v>13</v>
      </c>
      <c r="B3" s="86"/>
      <c r="C3" s="86"/>
      <c r="D3" s="86"/>
      <c r="E3" s="85" t="s">
        <v>0</v>
      </c>
      <c r="F3" s="85"/>
      <c r="G3" s="85"/>
      <c r="H3" s="85"/>
      <c r="I3" s="84" t="s">
        <v>9</v>
      </c>
      <c r="J3" s="61" t="s">
        <v>1</v>
      </c>
      <c r="K3" s="84" t="s">
        <v>70</v>
      </c>
      <c r="L3" s="85" t="s">
        <v>2</v>
      </c>
      <c r="M3" s="85" t="s">
        <v>3</v>
      </c>
    </row>
    <row r="4" spans="1:13" s="1" customFormat="1" ht="51.75" customHeight="1">
      <c r="A4" s="86"/>
      <c r="B4" s="86"/>
      <c r="C4" s="86"/>
      <c r="D4" s="86"/>
      <c r="E4" s="2" t="s">
        <v>4</v>
      </c>
      <c r="F4" s="2" t="s">
        <v>5</v>
      </c>
      <c r="G4" s="2" t="s">
        <v>6</v>
      </c>
      <c r="H4" s="2" t="s">
        <v>7</v>
      </c>
      <c r="I4" s="84"/>
      <c r="J4" s="61" t="s">
        <v>8</v>
      </c>
      <c r="K4" s="84"/>
      <c r="L4" s="85"/>
      <c r="M4" s="85"/>
    </row>
    <row r="5" spans="1:13" ht="24.75" customHeight="1">
      <c r="A5" s="60" t="s">
        <v>53</v>
      </c>
      <c r="B5" s="23"/>
      <c r="C5" s="23"/>
      <c r="D5" s="54"/>
      <c r="E5" s="64"/>
      <c r="F5" s="9"/>
      <c r="G5" s="9"/>
      <c r="H5" s="9"/>
      <c r="I5" s="9"/>
      <c r="J5" s="10"/>
      <c r="K5" s="9"/>
      <c r="L5" s="9"/>
      <c r="M5" s="9"/>
    </row>
    <row r="6" spans="1:13" ht="24.75" customHeight="1">
      <c r="A6" s="58" t="s">
        <v>54</v>
      </c>
      <c r="B6" s="30"/>
      <c r="C6" s="30"/>
      <c r="D6" s="55"/>
      <c r="E6" s="62"/>
      <c r="F6" s="4"/>
      <c r="G6" s="4"/>
      <c r="H6" s="4"/>
      <c r="I6" s="4"/>
      <c r="J6" s="5"/>
      <c r="K6" s="4"/>
      <c r="L6" s="4"/>
      <c r="M6" s="4"/>
    </row>
    <row r="7" spans="1:13" ht="24.75" customHeight="1">
      <c r="A7" s="56" t="s">
        <v>64</v>
      </c>
      <c r="B7" s="30"/>
      <c r="C7" s="30"/>
      <c r="D7" s="55"/>
      <c r="E7" s="62"/>
      <c r="F7" s="4"/>
      <c r="G7" s="4"/>
      <c r="H7" s="4"/>
      <c r="I7" s="4"/>
      <c r="J7" s="5"/>
      <c r="K7" s="4"/>
      <c r="L7" s="4"/>
      <c r="M7" s="4"/>
    </row>
    <row r="8" spans="1:13" ht="24.75" customHeight="1">
      <c r="A8" s="55" t="s">
        <v>20</v>
      </c>
      <c r="B8" s="30"/>
      <c r="C8" s="30"/>
      <c r="D8" s="55"/>
      <c r="E8" s="62"/>
      <c r="F8" s="4"/>
      <c r="G8" s="4"/>
      <c r="H8" s="4"/>
      <c r="I8" s="4"/>
      <c r="J8" s="5"/>
      <c r="K8" s="4"/>
      <c r="L8" s="4"/>
      <c r="M8" s="4"/>
    </row>
    <row r="9" spans="1:13" ht="24.75" customHeight="1">
      <c r="A9" s="55" t="s">
        <v>21</v>
      </c>
      <c r="B9" s="30"/>
      <c r="C9" s="30"/>
      <c r="D9" s="55"/>
      <c r="E9" s="62"/>
      <c r="F9" s="4"/>
      <c r="G9" s="4"/>
      <c r="H9" s="4"/>
      <c r="I9" s="4"/>
      <c r="J9" s="5"/>
      <c r="K9" s="4"/>
      <c r="L9" s="4"/>
      <c r="M9" s="4"/>
    </row>
    <row r="10" spans="1:13" ht="24.75" customHeight="1">
      <c r="A10" s="57" t="s">
        <v>22</v>
      </c>
      <c r="B10" s="30"/>
      <c r="C10" s="30"/>
      <c r="D10" s="55"/>
      <c r="E10" s="62"/>
      <c r="F10" s="4"/>
      <c r="G10" s="4"/>
      <c r="H10" s="4"/>
      <c r="I10" s="4"/>
      <c r="J10" s="5"/>
      <c r="K10" s="4"/>
      <c r="L10" s="4"/>
      <c r="M10" s="4"/>
    </row>
    <row r="11" spans="1:13" ht="24.75" customHeight="1">
      <c r="A11" s="58" t="s">
        <v>23</v>
      </c>
      <c r="B11" s="58"/>
      <c r="C11" s="30"/>
      <c r="D11" s="55"/>
      <c r="E11" s="62"/>
      <c r="F11" s="4"/>
      <c r="G11" s="4"/>
      <c r="H11" s="4"/>
      <c r="I11" s="4"/>
      <c r="J11" s="5"/>
      <c r="K11" s="4"/>
      <c r="L11" s="4"/>
      <c r="M11" s="4"/>
    </row>
    <row r="12" spans="1:13" ht="24.75" customHeight="1">
      <c r="A12" s="36"/>
      <c r="B12" s="37" t="s">
        <v>67</v>
      </c>
      <c r="C12" s="27"/>
      <c r="D12" s="28"/>
      <c r="E12" s="62"/>
      <c r="F12" s="4"/>
      <c r="G12" s="4"/>
      <c r="H12" s="4"/>
      <c r="I12" s="4"/>
      <c r="J12" s="5"/>
      <c r="K12" s="4"/>
      <c r="L12" s="4"/>
      <c r="M12" s="4"/>
    </row>
    <row r="13" spans="1:13" ht="24.75" customHeight="1">
      <c r="A13" s="36"/>
      <c r="B13" s="27"/>
      <c r="C13" s="38" t="s">
        <v>48</v>
      </c>
      <c r="D13" s="28"/>
      <c r="E13" s="81" t="s">
        <v>85</v>
      </c>
      <c r="F13" s="82"/>
      <c r="G13" s="82"/>
      <c r="H13" s="83"/>
      <c r="I13" s="4" t="s">
        <v>86</v>
      </c>
      <c r="J13" s="5">
        <v>42900</v>
      </c>
      <c r="K13" s="4" t="s">
        <v>82</v>
      </c>
      <c r="L13" s="4">
        <v>1</v>
      </c>
      <c r="M13" s="4"/>
    </row>
    <row r="14" spans="1:13" ht="24.75" customHeight="1">
      <c r="A14" s="36"/>
      <c r="B14" s="38" t="s">
        <v>49</v>
      </c>
      <c r="C14" s="27"/>
      <c r="D14" s="28"/>
      <c r="E14" s="62"/>
      <c r="F14" s="4"/>
      <c r="G14" s="4"/>
      <c r="H14" s="4"/>
      <c r="I14" s="4"/>
      <c r="J14" s="5"/>
      <c r="K14" s="4"/>
      <c r="L14" s="4"/>
      <c r="M14" s="4"/>
    </row>
    <row r="15" spans="1:13" ht="24.75" customHeight="1">
      <c r="A15" s="36"/>
      <c r="B15" s="27"/>
      <c r="C15" s="38" t="s">
        <v>28</v>
      </c>
      <c r="D15" s="28"/>
      <c r="E15" s="81" t="s">
        <v>87</v>
      </c>
      <c r="F15" s="82"/>
      <c r="G15" s="82"/>
      <c r="H15" s="83"/>
      <c r="I15" s="4" t="s">
        <v>88</v>
      </c>
      <c r="J15" s="5">
        <v>137472</v>
      </c>
      <c r="K15" s="77" t="s">
        <v>89</v>
      </c>
      <c r="L15" s="4">
        <v>2</v>
      </c>
      <c r="M15" s="4"/>
    </row>
    <row r="16" spans="1:13" ht="24.75" customHeight="1">
      <c r="A16" s="36"/>
      <c r="B16" s="27"/>
      <c r="C16" s="38" t="s">
        <v>30</v>
      </c>
      <c r="D16" s="28"/>
      <c r="E16" s="81" t="s">
        <v>87</v>
      </c>
      <c r="F16" s="82"/>
      <c r="G16" s="82"/>
      <c r="H16" s="83"/>
      <c r="I16" s="4" t="s">
        <v>88</v>
      </c>
      <c r="J16" s="5">
        <v>68736</v>
      </c>
      <c r="K16" s="77" t="s">
        <v>89</v>
      </c>
      <c r="L16" s="4">
        <v>2</v>
      </c>
      <c r="M16" s="4"/>
    </row>
    <row r="17" spans="1:13" ht="24.75" customHeight="1">
      <c r="A17" s="36"/>
      <c r="B17" s="38" t="s">
        <v>31</v>
      </c>
      <c r="C17" s="27"/>
      <c r="D17" s="28"/>
      <c r="E17" s="62"/>
      <c r="F17" s="4"/>
      <c r="G17" s="4"/>
      <c r="H17" s="4"/>
      <c r="I17" s="4"/>
      <c r="J17" s="5"/>
      <c r="K17" s="4"/>
      <c r="L17" s="4"/>
      <c r="M17" s="4"/>
    </row>
    <row r="18" spans="1:13" ht="24.75" customHeight="1">
      <c r="A18" s="36"/>
      <c r="B18" s="27"/>
      <c r="C18" s="38" t="s">
        <v>32</v>
      </c>
      <c r="D18" s="28"/>
      <c r="E18" s="81" t="s">
        <v>87</v>
      </c>
      <c r="F18" s="82"/>
      <c r="G18" s="82"/>
      <c r="H18" s="83"/>
      <c r="I18" s="4" t="s">
        <v>73</v>
      </c>
      <c r="J18" s="5">
        <v>5000</v>
      </c>
      <c r="K18" s="77" t="s">
        <v>89</v>
      </c>
      <c r="L18" s="4">
        <v>2</v>
      </c>
      <c r="M18" s="4"/>
    </row>
    <row r="19" spans="1:13" ht="24.75" customHeight="1">
      <c r="A19" s="33" t="s">
        <v>55</v>
      </c>
      <c r="B19" s="27"/>
      <c r="C19" s="27"/>
      <c r="D19" s="40"/>
      <c r="E19" s="63"/>
      <c r="F19" s="4"/>
      <c r="G19" s="4"/>
      <c r="H19" s="4"/>
      <c r="I19" s="4"/>
      <c r="J19" s="5"/>
      <c r="K19" s="4"/>
      <c r="L19" s="4"/>
      <c r="M19" s="4"/>
    </row>
    <row r="20" spans="1:13" ht="24.75" customHeight="1">
      <c r="A20" s="32" t="s">
        <v>56</v>
      </c>
      <c r="B20" s="27"/>
      <c r="C20" s="27"/>
      <c r="D20" s="40"/>
      <c r="E20" s="62"/>
      <c r="F20" s="4"/>
      <c r="G20" s="4"/>
      <c r="H20" s="4"/>
      <c r="I20" s="4"/>
      <c r="J20" s="5"/>
      <c r="K20" s="4"/>
      <c r="L20" s="4"/>
      <c r="M20" s="4"/>
    </row>
    <row r="21" spans="1:13" ht="24.75" customHeight="1">
      <c r="A21" s="36"/>
      <c r="B21" s="38" t="s">
        <v>50</v>
      </c>
      <c r="C21" s="27"/>
      <c r="D21" s="40"/>
      <c r="E21" s="75" t="s">
        <v>71</v>
      </c>
      <c r="F21" s="75" t="s">
        <v>71</v>
      </c>
      <c r="G21" s="75" t="s">
        <v>71</v>
      </c>
      <c r="H21" s="75" t="s">
        <v>71</v>
      </c>
      <c r="I21" s="75" t="s">
        <v>71</v>
      </c>
      <c r="J21" s="97" t="s">
        <v>71</v>
      </c>
      <c r="K21" s="75" t="s">
        <v>71</v>
      </c>
      <c r="L21" s="75" t="s">
        <v>71</v>
      </c>
      <c r="M21" s="4"/>
    </row>
    <row r="22" spans="1:13" ht="24.75" customHeight="1">
      <c r="A22" s="36"/>
      <c r="B22" s="27"/>
      <c r="C22" s="27"/>
      <c r="D22" s="28"/>
      <c r="E22" s="62"/>
      <c r="F22" s="4"/>
      <c r="G22" s="4"/>
      <c r="H22" s="4"/>
      <c r="I22" s="4"/>
      <c r="J22" s="5"/>
      <c r="K22" s="4"/>
      <c r="L22" s="4"/>
      <c r="M22" s="4"/>
    </row>
    <row r="23" spans="1:13" ht="24.75" customHeight="1">
      <c r="A23" s="36"/>
      <c r="B23" s="27"/>
      <c r="C23" s="27"/>
      <c r="D23" s="28"/>
      <c r="E23" s="62"/>
      <c r="F23" s="4"/>
      <c r="G23" s="4"/>
      <c r="H23" s="4"/>
      <c r="I23" s="4"/>
      <c r="J23" s="5"/>
      <c r="K23" s="4"/>
      <c r="L23" s="4"/>
      <c r="M23" s="4"/>
    </row>
    <row r="24" spans="1:13" ht="24.75" customHeight="1">
      <c r="A24" s="36"/>
      <c r="B24" s="27"/>
      <c r="C24" s="27"/>
      <c r="D24" s="28"/>
      <c r="E24" s="62"/>
      <c r="F24" s="4"/>
      <c r="G24" s="4"/>
      <c r="H24" s="4"/>
      <c r="I24" s="4"/>
      <c r="J24" s="5"/>
      <c r="K24" s="4"/>
      <c r="L24" s="4"/>
      <c r="M24" s="4"/>
    </row>
    <row r="25" spans="1:13" ht="24.75" customHeight="1">
      <c r="A25" s="36"/>
      <c r="B25" s="27"/>
      <c r="C25" s="27"/>
      <c r="D25" s="28"/>
      <c r="E25" s="62"/>
      <c r="F25" s="4"/>
      <c r="G25" s="4"/>
      <c r="H25" s="4"/>
      <c r="I25" s="4"/>
      <c r="J25" s="5"/>
      <c r="K25" s="4"/>
      <c r="L25" s="4"/>
      <c r="M25" s="4"/>
    </row>
    <row r="26" spans="1:13" s="1" customFormat="1" ht="24.75" customHeight="1">
      <c r="A26" s="86" t="s">
        <v>13</v>
      </c>
      <c r="B26" s="86"/>
      <c r="C26" s="86"/>
      <c r="D26" s="86"/>
      <c r="E26" s="85" t="s">
        <v>0</v>
      </c>
      <c r="F26" s="85"/>
      <c r="G26" s="85"/>
      <c r="H26" s="85"/>
      <c r="I26" s="84" t="s">
        <v>9</v>
      </c>
      <c r="J26" s="61" t="s">
        <v>1</v>
      </c>
      <c r="K26" s="84" t="s">
        <v>70</v>
      </c>
      <c r="L26" s="85" t="s">
        <v>2</v>
      </c>
      <c r="M26" s="85" t="s">
        <v>3</v>
      </c>
    </row>
    <row r="27" spans="1:13" s="1" customFormat="1" ht="51.75" customHeight="1">
      <c r="A27" s="86"/>
      <c r="B27" s="86"/>
      <c r="C27" s="86"/>
      <c r="D27" s="86"/>
      <c r="E27" s="2" t="s">
        <v>4</v>
      </c>
      <c r="F27" s="2" t="s">
        <v>5</v>
      </c>
      <c r="G27" s="2" t="s">
        <v>6</v>
      </c>
      <c r="H27" s="2" t="s">
        <v>7</v>
      </c>
      <c r="I27" s="84"/>
      <c r="J27" s="61" t="s">
        <v>8</v>
      </c>
      <c r="K27" s="84"/>
      <c r="L27" s="85"/>
      <c r="M27" s="85"/>
    </row>
    <row r="28" spans="1:13" ht="24.75" customHeight="1">
      <c r="A28" s="58" t="s">
        <v>57</v>
      </c>
      <c r="B28" s="30"/>
      <c r="C28" s="30"/>
      <c r="D28" s="30"/>
      <c r="E28" s="62"/>
      <c r="F28" s="4"/>
      <c r="G28" s="4"/>
      <c r="H28" s="4"/>
      <c r="I28" s="4"/>
      <c r="J28" s="5"/>
      <c r="K28" s="4"/>
      <c r="L28" s="4"/>
      <c r="M28" s="4"/>
    </row>
    <row r="29" spans="1:13" ht="24.75" customHeight="1">
      <c r="A29" s="58" t="s">
        <v>58</v>
      </c>
      <c r="B29" s="30"/>
      <c r="C29" s="30"/>
      <c r="D29" s="30"/>
      <c r="E29" s="62"/>
      <c r="F29" s="4"/>
      <c r="G29" s="4"/>
      <c r="H29" s="4"/>
      <c r="I29" s="4"/>
      <c r="J29" s="5"/>
      <c r="K29" s="4"/>
      <c r="L29" s="4"/>
      <c r="M29" s="4"/>
    </row>
    <row r="30" spans="1:13" ht="24.75" customHeight="1">
      <c r="A30" s="55" t="s">
        <v>65</v>
      </c>
      <c r="B30" s="30"/>
      <c r="C30" s="30"/>
      <c r="D30" s="30"/>
      <c r="E30" s="62"/>
      <c r="F30" s="4"/>
      <c r="G30" s="4"/>
      <c r="H30" s="4"/>
      <c r="I30" s="4"/>
      <c r="J30" s="5"/>
      <c r="K30" s="4"/>
      <c r="L30" s="4"/>
      <c r="M30" s="4"/>
    </row>
    <row r="31" spans="1:13" ht="24.75" customHeight="1">
      <c r="A31" s="55" t="s">
        <v>74</v>
      </c>
      <c r="B31" s="30"/>
      <c r="C31" s="30"/>
      <c r="D31" s="30"/>
      <c r="E31" s="81"/>
      <c r="F31" s="82"/>
      <c r="G31" s="82"/>
      <c r="H31" s="83"/>
      <c r="I31" s="4"/>
      <c r="J31" s="5"/>
      <c r="K31" s="4"/>
      <c r="L31" s="4"/>
      <c r="M31" s="4"/>
    </row>
    <row r="32" spans="1:13" ht="24.75" customHeight="1">
      <c r="A32" s="71"/>
      <c r="B32" s="72" t="s">
        <v>51</v>
      </c>
      <c r="C32" s="73"/>
      <c r="D32" s="74"/>
      <c r="E32" s="78" t="s">
        <v>90</v>
      </c>
      <c r="F32" s="79"/>
      <c r="G32" s="79"/>
      <c r="H32" s="80"/>
      <c r="I32" s="52" t="s">
        <v>91</v>
      </c>
      <c r="J32" s="53">
        <v>24000</v>
      </c>
      <c r="K32" s="52" t="s">
        <v>75</v>
      </c>
      <c r="L32" s="52">
        <v>1</v>
      </c>
      <c r="M32" s="52"/>
    </row>
    <row r="33" spans="1:13" ht="24.75" customHeight="1">
      <c r="A33" s="65" t="s">
        <v>66</v>
      </c>
      <c r="B33" s="66"/>
      <c r="C33" s="66"/>
      <c r="D33" s="67"/>
      <c r="E33" s="68"/>
      <c r="F33" s="69"/>
      <c r="G33" s="69"/>
      <c r="H33" s="69"/>
      <c r="I33" s="69"/>
      <c r="J33" s="70"/>
      <c r="K33" s="69"/>
      <c r="L33" s="69"/>
      <c r="M33" s="69"/>
    </row>
    <row r="34" spans="1:13" ht="24.75" customHeight="1">
      <c r="A34" s="32" t="s">
        <v>59</v>
      </c>
      <c r="B34" s="27"/>
      <c r="C34" s="27"/>
      <c r="D34" s="40"/>
      <c r="E34" s="81" t="s">
        <v>77</v>
      </c>
      <c r="F34" s="82"/>
      <c r="G34" s="82"/>
      <c r="H34" s="83"/>
      <c r="I34" s="4" t="s">
        <v>76</v>
      </c>
      <c r="J34" s="5">
        <v>13000</v>
      </c>
      <c r="K34" s="4" t="s">
        <v>82</v>
      </c>
      <c r="L34" s="4">
        <v>1</v>
      </c>
      <c r="M34" s="4"/>
    </row>
    <row r="35" spans="1:13" ht="24.75" customHeight="1">
      <c r="A35" s="32" t="s">
        <v>68</v>
      </c>
      <c r="B35" s="27"/>
      <c r="C35" s="27"/>
      <c r="D35" s="40"/>
      <c r="E35" s="81" t="s">
        <v>78</v>
      </c>
      <c r="F35" s="82"/>
      <c r="G35" s="82"/>
      <c r="H35" s="83"/>
      <c r="I35" s="4" t="s">
        <v>76</v>
      </c>
      <c r="J35" s="5">
        <v>138000</v>
      </c>
      <c r="K35" s="4" t="s">
        <v>80</v>
      </c>
      <c r="L35" s="4">
        <v>2</v>
      </c>
      <c r="M35" s="4"/>
    </row>
    <row r="36" spans="1:13" ht="24.75" customHeight="1">
      <c r="A36" s="32" t="s">
        <v>69</v>
      </c>
      <c r="B36" s="27"/>
      <c r="C36" s="27"/>
      <c r="D36" s="40"/>
      <c r="E36" s="81" t="s">
        <v>92</v>
      </c>
      <c r="F36" s="82"/>
      <c r="G36" s="82"/>
      <c r="H36" s="83"/>
      <c r="I36" s="4" t="s">
        <v>76</v>
      </c>
      <c r="J36" s="5">
        <v>138000</v>
      </c>
      <c r="K36" s="4" t="s">
        <v>82</v>
      </c>
      <c r="L36" s="4">
        <v>1</v>
      </c>
      <c r="M36" s="4"/>
    </row>
    <row r="37" spans="1:13" ht="24.75" customHeight="1">
      <c r="A37" s="32"/>
      <c r="B37" s="27"/>
      <c r="C37" s="27"/>
      <c r="D37" s="40"/>
      <c r="E37" s="81" t="s">
        <v>92</v>
      </c>
      <c r="F37" s="82"/>
      <c r="G37" s="82"/>
      <c r="H37" s="83"/>
      <c r="I37" s="4" t="s">
        <v>76</v>
      </c>
      <c r="J37" s="5">
        <v>138000</v>
      </c>
      <c r="K37" s="4" t="s">
        <v>79</v>
      </c>
      <c r="L37" s="4">
        <v>2</v>
      </c>
      <c r="M37" s="4"/>
    </row>
    <row r="38" spans="1:13" ht="24.75" customHeight="1">
      <c r="A38" s="34" t="s">
        <v>34</v>
      </c>
      <c r="B38" s="27"/>
      <c r="C38" s="27"/>
      <c r="D38" s="40"/>
      <c r="E38" s="62"/>
      <c r="F38" s="4"/>
      <c r="G38" s="4"/>
      <c r="H38" s="4"/>
      <c r="I38" s="4"/>
      <c r="J38" s="5"/>
      <c r="K38" s="4"/>
      <c r="L38" s="4"/>
      <c r="M38" s="4"/>
    </row>
    <row r="39" spans="1:13" ht="24.75" customHeight="1">
      <c r="A39" s="32" t="s">
        <v>35</v>
      </c>
      <c r="B39" s="27"/>
      <c r="C39" s="27"/>
      <c r="D39" s="40"/>
      <c r="E39" s="75" t="s">
        <v>71</v>
      </c>
      <c r="F39" s="75" t="s">
        <v>71</v>
      </c>
      <c r="G39" s="75" t="s">
        <v>71</v>
      </c>
      <c r="H39" s="75" t="s">
        <v>71</v>
      </c>
      <c r="I39" s="75" t="s">
        <v>71</v>
      </c>
      <c r="J39" s="97" t="s">
        <v>71</v>
      </c>
      <c r="K39" s="75" t="s">
        <v>71</v>
      </c>
      <c r="L39" s="75" t="s">
        <v>71</v>
      </c>
      <c r="M39" s="4"/>
    </row>
    <row r="40" spans="1:13" ht="24.75" customHeight="1">
      <c r="A40" s="33" t="s">
        <v>36</v>
      </c>
      <c r="B40" s="42"/>
      <c r="C40" s="27"/>
      <c r="D40" s="40"/>
      <c r="E40" s="62"/>
      <c r="F40" s="4"/>
      <c r="G40" s="4"/>
      <c r="H40" s="4"/>
      <c r="I40" s="4"/>
      <c r="J40" s="5"/>
      <c r="K40" s="4"/>
      <c r="L40" s="4"/>
      <c r="M40" s="4"/>
    </row>
    <row r="41" spans="1:13" ht="24.75" customHeight="1">
      <c r="A41" s="32" t="s">
        <v>37</v>
      </c>
      <c r="B41" s="27"/>
      <c r="C41" s="27"/>
      <c r="D41" s="40"/>
      <c r="E41" s="62"/>
      <c r="F41" s="4"/>
      <c r="G41" s="4"/>
      <c r="H41" s="4"/>
      <c r="I41" s="4"/>
      <c r="J41" s="5"/>
      <c r="K41" s="4"/>
      <c r="L41" s="4"/>
      <c r="M41" s="4"/>
    </row>
    <row r="42" spans="1:13" ht="24.75" customHeight="1">
      <c r="A42" s="36"/>
      <c r="B42" s="38" t="s">
        <v>38</v>
      </c>
      <c r="C42" s="27"/>
      <c r="D42" s="40"/>
      <c r="E42" s="75" t="s">
        <v>71</v>
      </c>
      <c r="F42" s="75" t="s">
        <v>71</v>
      </c>
      <c r="G42" s="75" t="s">
        <v>71</v>
      </c>
      <c r="H42" s="75" t="s">
        <v>71</v>
      </c>
      <c r="I42" s="75" t="s">
        <v>71</v>
      </c>
      <c r="J42" s="97" t="s">
        <v>71</v>
      </c>
      <c r="K42" s="75" t="s">
        <v>71</v>
      </c>
      <c r="L42" s="75" t="s">
        <v>71</v>
      </c>
      <c r="M42" s="4"/>
    </row>
    <row r="43" spans="1:13" ht="24.75" customHeight="1">
      <c r="A43" s="36"/>
      <c r="B43" s="38" t="s">
        <v>40</v>
      </c>
      <c r="C43" s="27"/>
      <c r="D43" s="40"/>
      <c r="E43" s="62"/>
      <c r="F43" s="4"/>
      <c r="G43" s="4"/>
      <c r="H43" s="4"/>
      <c r="I43" s="4"/>
      <c r="J43" s="5"/>
      <c r="K43" s="4"/>
      <c r="L43" s="4"/>
      <c r="M43" s="4"/>
    </row>
    <row r="44" spans="1:13" ht="24.75" customHeight="1">
      <c r="A44" s="36"/>
      <c r="B44" s="38"/>
      <c r="C44" s="27" t="s">
        <v>41</v>
      </c>
      <c r="D44" s="40"/>
      <c r="E44" s="75" t="s">
        <v>71</v>
      </c>
      <c r="F44" s="75" t="s">
        <v>71</v>
      </c>
      <c r="G44" s="75" t="s">
        <v>71</v>
      </c>
      <c r="H44" s="75" t="s">
        <v>71</v>
      </c>
      <c r="I44" s="75" t="s">
        <v>71</v>
      </c>
      <c r="J44" s="97" t="s">
        <v>71</v>
      </c>
      <c r="K44" s="75" t="s">
        <v>71</v>
      </c>
      <c r="L44" s="75" t="s">
        <v>71</v>
      </c>
      <c r="M44" s="4"/>
    </row>
    <row r="45" spans="1:13" ht="24.75" customHeight="1">
      <c r="A45" s="36"/>
      <c r="B45" s="38"/>
      <c r="C45" s="27"/>
      <c r="D45" s="40"/>
      <c r="E45" s="62"/>
      <c r="F45" s="4"/>
      <c r="G45" s="4"/>
      <c r="H45" s="4"/>
      <c r="I45" s="4"/>
      <c r="J45" s="5"/>
      <c r="K45" s="4"/>
      <c r="L45" s="4"/>
      <c r="M45" s="4"/>
    </row>
    <row r="46" spans="1:13" ht="24.75" customHeight="1">
      <c r="A46" s="36"/>
      <c r="B46" s="38"/>
      <c r="C46" s="27"/>
      <c r="D46" s="40"/>
      <c r="E46" s="62"/>
      <c r="F46" s="4"/>
      <c r="G46" s="4"/>
      <c r="H46" s="4"/>
      <c r="I46" s="4"/>
      <c r="J46" s="5"/>
      <c r="K46" s="4"/>
      <c r="L46" s="4"/>
      <c r="M46" s="4"/>
    </row>
    <row r="47" spans="1:13" ht="24.75" customHeight="1">
      <c r="A47" s="36"/>
      <c r="B47" s="38"/>
      <c r="C47" s="27"/>
      <c r="D47" s="40"/>
      <c r="E47" s="62"/>
      <c r="F47" s="4"/>
      <c r="G47" s="4"/>
      <c r="H47" s="4"/>
      <c r="I47" s="4"/>
      <c r="J47" s="5"/>
      <c r="K47" s="4"/>
      <c r="L47" s="4"/>
      <c r="M47" s="4"/>
    </row>
    <row r="48" spans="1:13" s="1" customFormat="1" ht="24.75" customHeight="1">
      <c r="A48" s="86" t="s">
        <v>13</v>
      </c>
      <c r="B48" s="86"/>
      <c r="C48" s="86"/>
      <c r="D48" s="86"/>
      <c r="E48" s="85" t="s">
        <v>0</v>
      </c>
      <c r="F48" s="85"/>
      <c r="G48" s="85"/>
      <c r="H48" s="85"/>
      <c r="I48" s="84" t="s">
        <v>9</v>
      </c>
      <c r="J48" s="61" t="s">
        <v>1</v>
      </c>
      <c r="K48" s="84" t="s">
        <v>70</v>
      </c>
      <c r="L48" s="85" t="s">
        <v>2</v>
      </c>
      <c r="M48" s="85" t="s">
        <v>3</v>
      </c>
    </row>
    <row r="49" spans="1:13" s="1" customFormat="1" ht="51.75" customHeight="1">
      <c r="A49" s="86"/>
      <c r="B49" s="86"/>
      <c r="C49" s="86"/>
      <c r="D49" s="86"/>
      <c r="E49" s="2" t="s">
        <v>4</v>
      </c>
      <c r="F49" s="2" t="s">
        <v>5</v>
      </c>
      <c r="G49" s="2" t="s">
        <v>6</v>
      </c>
      <c r="H49" s="2" t="s">
        <v>7</v>
      </c>
      <c r="I49" s="84"/>
      <c r="J49" s="61" t="s">
        <v>8</v>
      </c>
      <c r="K49" s="84"/>
      <c r="L49" s="85"/>
      <c r="M49" s="85"/>
    </row>
    <row r="50" spans="1:13" ht="24.75" customHeight="1">
      <c r="A50" s="57" t="s">
        <v>43</v>
      </c>
      <c r="B50" s="30"/>
      <c r="C50" s="30"/>
      <c r="D50" s="30"/>
      <c r="E50" s="62"/>
      <c r="F50" s="4"/>
      <c r="G50" s="4"/>
      <c r="H50" s="4"/>
      <c r="I50" s="4"/>
      <c r="J50" s="5"/>
      <c r="K50" s="4"/>
      <c r="L50" s="4"/>
      <c r="M50" s="4"/>
    </row>
    <row r="51" spans="1:13" ht="24.75" customHeight="1">
      <c r="A51" s="55" t="s">
        <v>60</v>
      </c>
      <c r="B51" s="30"/>
      <c r="C51" s="30"/>
      <c r="D51" s="30"/>
      <c r="E51" s="62"/>
      <c r="F51" s="4"/>
      <c r="G51" s="4"/>
      <c r="H51" s="4"/>
      <c r="I51" s="4"/>
      <c r="J51" s="5"/>
      <c r="K51" s="4"/>
      <c r="L51" s="4"/>
      <c r="M51" s="4"/>
    </row>
    <row r="52" spans="1:13" ht="24.75" customHeight="1">
      <c r="A52" s="36"/>
      <c r="B52" s="38" t="s">
        <v>52</v>
      </c>
      <c r="C52" s="27"/>
      <c r="D52" s="40"/>
      <c r="E52" s="75" t="s">
        <v>71</v>
      </c>
      <c r="F52" s="75" t="s">
        <v>71</v>
      </c>
      <c r="G52" s="75" t="s">
        <v>71</v>
      </c>
      <c r="H52" s="75" t="s">
        <v>71</v>
      </c>
      <c r="I52" s="75" t="s">
        <v>71</v>
      </c>
      <c r="J52" s="97" t="s">
        <v>71</v>
      </c>
      <c r="K52" s="75" t="s">
        <v>71</v>
      </c>
      <c r="L52" s="75" t="s">
        <v>71</v>
      </c>
      <c r="M52" s="4"/>
    </row>
    <row r="53" spans="1:13" ht="24.75" customHeight="1">
      <c r="A53" s="32" t="s">
        <v>44</v>
      </c>
      <c r="B53" s="27"/>
      <c r="C53" s="27"/>
      <c r="D53" s="40"/>
      <c r="E53" s="62"/>
      <c r="F53" s="4"/>
      <c r="G53" s="4"/>
      <c r="H53" s="4"/>
      <c r="I53" s="4"/>
      <c r="J53" s="5"/>
      <c r="K53" s="4"/>
      <c r="L53" s="4"/>
      <c r="M53" s="4"/>
    </row>
    <row r="54" spans="1:13" ht="24.75" customHeight="1">
      <c r="A54" s="36"/>
      <c r="B54" s="38" t="s">
        <v>45</v>
      </c>
      <c r="C54" s="27"/>
      <c r="D54" s="40"/>
      <c r="E54" s="75" t="s">
        <v>71</v>
      </c>
      <c r="F54" s="75" t="s">
        <v>71</v>
      </c>
      <c r="G54" s="75" t="s">
        <v>71</v>
      </c>
      <c r="H54" s="75" t="s">
        <v>71</v>
      </c>
      <c r="I54" s="75" t="s">
        <v>71</v>
      </c>
      <c r="J54" s="97" t="s">
        <v>71</v>
      </c>
      <c r="K54" s="75" t="s">
        <v>71</v>
      </c>
      <c r="L54" s="75" t="s">
        <v>71</v>
      </c>
      <c r="M54" s="4"/>
    </row>
    <row r="55" spans="1:13" ht="24.75" customHeight="1">
      <c r="A55" s="57" t="s">
        <v>61</v>
      </c>
      <c r="B55" s="59"/>
      <c r="C55" s="30"/>
      <c r="D55" s="30"/>
      <c r="E55" s="62"/>
      <c r="F55" s="4"/>
      <c r="G55" s="4"/>
      <c r="H55" s="4"/>
      <c r="I55" s="4"/>
      <c r="J55" s="5"/>
      <c r="K55" s="4"/>
      <c r="L55" s="4"/>
      <c r="M55" s="4"/>
    </row>
    <row r="56" spans="1:13" ht="24.75" customHeight="1">
      <c r="A56" s="55" t="s">
        <v>62</v>
      </c>
      <c r="B56" s="30"/>
      <c r="C56" s="30"/>
      <c r="D56" s="30"/>
      <c r="E56" s="81" t="s">
        <v>93</v>
      </c>
      <c r="F56" s="82"/>
      <c r="G56" s="82"/>
      <c r="H56" s="83"/>
      <c r="I56" s="4" t="s">
        <v>72</v>
      </c>
      <c r="J56" s="5">
        <v>6000</v>
      </c>
      <c r="K56" s="77" t="s">
        <v>81</v>
      </c>
      <c r="L56" s="4">
        <v>1</v>
      </c>
      <c r="M56" s="4"/>
    </row>
    <row r="57" spans="1:13" ht="24.75" customHeight="1">
      <c r="A57" s="55" t="s">
        <v>63</v>
      </c>
      <c r="B57" s="30"/>
      <c r="C57" s="30"/>
      <c r="D57" s="30"/>
      <c r="E57" s="75" t="s">
        <v>94</v>
      </c>
      <c r="F57" s="4">
        <v>6</v>
      </c>
      <c r="G57" s="4" t="s">
        <v>95</v>
      </c>
      <c r="H57" s="4" t="s">
        <v>96</v>
      </c>
      <c r="I57" s="4" t="s">
        <v>72</v>
      </c>
      <c r="J57" s="5">
        <v>7800</v>
      </c>
      <c r="K57" s="77" t="s">
        <v>81</v>
      </c>
      <c r="L57" s="4">
        <v>1</v>
      </c>
      <c r="M57" s="4"/>
    </row>
    <row r="58" spans="1:13" ht="24.75" customHeight="1">
      <c r="A58" s="59" t="s">
        <v>97</v>
      </c>
      <c r="B58" s="30"/>
      <c r="C58" s="30"/>
      <c r="D58" s="55"/>
      <c r="E58" s="98"/>
      <c r="F58" s="4"/>
      <c r="G58" s="4"/>
      <c r="H58" s="4"/>
      <c r="I58" s="4"/>
      <c r="J58" s="5"/>
      <c r="K58" s="4"/>
      <c r="L58" s="4"/>
      <c r="M58" s="4"/>
    </row>
    <row r="59" spans="1:13" ht="24.75" customHeight="1">
      <c r="A59" s="36">
        <v>1</v>
      </c>
      <c r="B59" s="27" t="s">
        <v>98</v>
      </c>
      <c r="C59" s="27"/>
      <c r="D59" s="38"/>
      <c r="E59" s="99" t="s">
        <v>104</v>
      </c>
      <c r="F59" s="4" t="s">
        <v>105</v>
      </c>
      <c r="G59" s="4" t="s">
        <v>96</v>
      </c>
      <c r="H59" s="4" t="s">
        <v>96</v>
      </c>
      <c r="I59" s="4" t="s">
        <v>101</v>
      </c>
      <c r="J59" s="5">
        <v>15700</v>
      </c>
      <c r="K59" s="77" t="s">
        <v>81</v>
      </c>
      <c r="L59" s="4">
        <v>1</v>
      </c>
      <c r="M59" s="4"/>
    </row>
    <row r="60" spans="1:13" ht="24.75" customHeight="1">
      <c r="A60" s="36"/>
      <c r="B60" s="27"/>
      <c r="C60" s="27"/>
      <c r="D60" s="38"/>
      <c r="E60" s="4" t="s">
        <v>99</v>
      </c>
      <c r="F60" s="4">
        <v>3</v>
      </c>
      <c r="G60" s="4" t="s">
        <v>100</v>
      </c>
      <c r="H60" s="4" t="s">
        <v>96</v>
      </c>
      <c r="I60" s="4" t="s">
        <v>101</v>
      </c>
      <c r="J60" s="5">
        <v>15700</v>
      </c>
      <c r="K60" s="77" t="s">
        <v>81</v>
      </c>
      <c r="L60" s="4">
        <v>1</v>
      </c>
      <c r="M60" s="4"/>
    </row>
    <row r="61" spans="1:13" ht="24.75" customHeight="1">
      <c r="A61" s="71"/>
      <c r="B61" s="73"/>
      <c r="C61" s="73"/>
      <c r="D61" s="72"/>
      <c r="E61" s="52" t="s">
        <v>102</v>
      </c>
      <c r="F61" s="52">
        <v>9</v>
      </c>
      <c r="G61" s="52" t="s">
        <v>103</v>
      </c>
      <c r="H61" s="52" t="s">
        <v>96</v>
      </c>
      <c r="I61" s="52" t="s">
        <v>101</v>
      </c>
      <c r="J61" s="53">
        <v>15700</v>
      </c>
      <c r="K61" s="76" t="s">
        <v>81</v>
      </c>
      <c r="L61" s="52">
        <v>1</v>
      </c>
      <c r="M61" s="52"/>
    </row>
  </sheetData>
  <sheetProtection/>
  <mergeCells count="31">
    <mergeCell ref="L3:L4"/>
    <mergeCell ref="A3:D4"/>
    <mergeCell ref="A1:M1"/>
    <mergeCell ref="A2:M2"/>
    <mergeCell ref="M3:M4"/>
    <mergeCell ref="E3:H3"/>
    <mergeCell ref="I3:I4"/>
    <mergeCell ref="K3:K4"/>
    <mergeCell ref="M48:M49"/>
    <mergeCell ref="A26:D27"/>
    <mergeCell ref="E26:H26"/>
    <mergeCell ref="I26:I27"/>
    <mergeCell ref="K26:K27"/>
    <mergeCell ref="L26:L27"/>
    <mergeCell ref="M26:M27"/>
    <mergeCell ref="E36:H36"/>
    <mergeCell ref="A48:D49"/>
    <mergeCell ref="E48:H48"/>
    <mergeCell ref="E56:H56"/>
    <mergeCell ref="E13:H13"/>
    <mergeCell ref="E15:H15"/>
    <mergeCell ref="E16:H16"/>
    <mergeCell ref="E18:H18"/>
    <mergeCell ref="E31:H31"/>
    <mergeCell ref="E32:H32"/>
    <mergeCell ref="E34:H34"/>
    <mergeCell ref="E35:H35"/>
    <mergeCell ref="I48:I49"/>
    <mergeCell ref="K48:K49"/>
    <mergeCell ref="L48:L49"/>
    <mergeCell ref="E37:H37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D16384"/>
    </sheetView>
  </sheetViews>
  <sheetFormatPr defaultColWidth="9.140625" defaultRowHeight="12.75"/>
  <cols>
    <col min="1" max="1" width="3.421875" style="11" customWidth="1"/>
    <col min="2" max="2" width="5.00390625" style="11" customWidth="1"/>
    <col min="3" max="3" width="9.140625" style="11" customWidth="1"/>
    <col min="4" max="4" width="63.421875" style="51" customWidth="1"/>
    <col min="5" max="5" width="15.57421875" style="49" customWidth="1"/>
    <col min="6" max="6" width="16.7109375" style="12" customWidth="1"/>
    <col min="7" max="8" width="18.140625" style="50" customWidth="1"/>
    <col min="9" max="9" width="15.140625" style="12" customWidth="1"/>
    <col min="10" max="16384" width="9.140625" style="12" customWidth="1"/>
  </cols>
  <sheetData>
    <row r="1" spans="4:9" ht="23.25">
      <c r="D1" s="89" t="s">
        <v>10</v>
      </c>
      <c r="E1" s="89"/>
      <c r="F1" s="89"/>
      <c r="G1" s="89"/>
      <c r="H1" s="89"/>
      <c r="I1" s="89"/>
    </row>
    <row r="2" spans="4:9" ht="23.25">
      <c r="D2" s="89" t="s">
        <v>11</v>
      </c>
      <c r="E2" s="89"/>
      <c r="F2" s="89"/>
      <c r="G2" s="89"/>
      <c r="H2" s="89"/>
      <c r="I2" s="89"/>
    </row>
    <row r="3" spans="4:9" ht="23.25">
      <c r="D3" s="89" t="s">
        <v>12</v>
      </c>
      <c r="E3" s="89"/>
      <c r="F3" s="89"/>
      <c r="G3" s="89"/>
      <c r="H3" s="89"/>
      <c r="I3" s="89"/>
    </row>
    <row r="4" spans="1:9" ht="20.25">
      <c r="A4" s="90" t="s">
        <v>13</v>
      </c>
      <c r="B4" s="91"/>
      <c r="C4" s="91"/>
      <c r="D4" s="92"/>
      <c r="E4" s="13" t="s">
        <v>14</v>
      </c>
      <c r="F4" s="14" t="s">
        <v>15</v>
      </c>
      <c r="G4" s="96" t="s">
        <v>1</v>
      </c>
      <c r="H4" s="96"/>
      <c r="I4" s="14" t="s">
        <v>3</v>
      </c>
    </row>
    <row r="5" spans="1:9" ht="20.25">
      <c r="A5" s="93"/>
      <c r="B5" s="94"/>
      <c r="C5" s="94"/>
      <c r="D5" s="95"/>
      <c r="E5" s="15"/>
      <c r="F5" s="16"/>
      <c r="G5" s="17" t="s">
        <v>16</v>
      </c>
      <c r="H5" s="17" t="s">
        <v>17</v>
      </c>
      <c r="I5" s="18"/>
    </row>
    <row r="6" spans="1:9" ht="23.25">
      <c r="A6" s="19" t="s">
        <v>18</v>
      </c>
      <c r="B6" s="20"/>
      <c r="C6" s="20"/>
      <c r="D6" s="21"/>
      <c r="E6" s="22"/>
      <c r="F6" s="23"/>
      <c r="G6" s="24"/>
      <c r="H6" s="24"/>
      <c r="I6" s="25"/>
    </row>
    <row r="7" spans="1:9" ht="23.25">
      <c r="A7" s="26" t="s">
        <v>19</v>
      </c>
      <c r="B7" s="27"/>
      <c r="C7" s="27"/>
      <c r="D7" s="28"/>
      <c r="E7" s="29"/>
      <c r="F7" s="30"/>
      <c r="G7" s="31"/>
      <c r="H7" s="31"/>
      <c r="I7" s="30"/>
    </row>
    <row r="8" spans="1:9" ht="20.25">
      <c r="A8" s="32" t="s">
        <v>20</v>
      </c>
      <c r="B8" s="27"/>
      <c r="C8" s="27"/>
      <c r="D8" s="28"/>
      <c r="E8" s="29"/>
      <c r="F8" s="30"/>
      <c r="G8" s="31"/>
      <c r="H8" s="31"/>
      <c r="I8" s="30"/>
    </row>
    <row r="9" spans="1:9" ht="20.25">
      <c r="A9" s="32" t="s">
        <v>21</v>
      </c>
      <c r="B9" s="27"/>
      <c r="C9" s="27"/>
      <c r="D9" s="28"/>
      <c r="E9" s="29"/>
      <c r="F9" s="30"/>
      <c r="G9" s="31"/>
      <c r="H9" s="31"/>
      <c r="I9" s="30"/>
    </row>
    <row r="10" spans="1:9" ht="20.25">
      <c r="A10" s="33" t="s">
        <v>22</v>
      </c>
      <c r="B10" s="27"/>
      <c r="C10" s="27"/>
      <c r="D10" s="28"/>
      <c r="E10" s="29"/>
      <c r="F10" s="30"/>
      <c r="G10" s="31"/>
      <c r="H10" s="31"/>
      <c r="I10" s="30"/>
    </row>
    <row r="11" spans="1:9" ht="20.25">
      <c r="A11" s="34" t="s">
        <v>23</v>
      </c>
      <c r="B11" s="35"/>
      <c r="C11" s="27"/>
      <c r="D11" s="28"/>
      <c r="E11" s="29"/>
      <c r="F11" s="30"/>
      <c r="G11" s="31"/>
      <c r="H11" s="31"/>
      <c r="I11" s="30"/>
    </row>
    <row r="12" spans="1:9" ht="20.25">
      <c r="A12" s="36"/>
      <c r="B12" s="37" t="s">
        <v>24</v>
      </c>
      <c r="C12" s="27"/>
      <c r="D12" s="28"/>
      <c r="E12" s="29"/>
      <c r="F12" s="30"/>
      <c r="G12" s="31"/>
      <c r="H12" s="31"/>
      <c r="I12" s="30"/>
    </row>
    <row r="13" spans="1:9" ht="20.25">
      <c r="A13" s="36"/>
      <c r="B13" s="27"/>
      <c r="C13" s="38" t="s">
        <v>25</v>
      </c>
      <c r="D13" s="28"/>
      <c r="E13" s="29" t="s">
        <v>7</v>
      </c>
      <c r="F13" s="39" t="s">
        <v>26</v>
      </c>
      <c r="G13" s="31">
        <v>1104000</v>
      </c>
      <c r="H13" s="31"/>
      <c r="I13" s="30"/>
    </row>
    <row r="14" spans="1:9" ht="20.25">
      <c r="A14" s="36"/>
      <c r="B14" s="37" t="s">
        <v>27</v>
      </c>
      <c r="C14" s="27"/>
      <c r="D14" s="28"/>
      <c r="E14" s="29"/>
      <c r="F14" s="30"/>
      <c r="G14" s="31"/>
      <c r="H14" s="31"/>
      <c r="I14" s="30"/>
    </row>
    <row r="15" spans="1:9" ht="20.25">
      <c r="A15" s="36"/>
      <c r="B15" s="27"/>
      <c r="C15" s="38" t="s">
        <v>28</v>
      </c>
      <c r="D15" s="28"/>
      <c r="E15" s="29" t="s">
        <v>7</v>
      </c>
      <c r="F15" s="39" t="s">
        <v>29</v>
      </c>
      <c r="G15" s="31"/>
      <c r="H15" s="31">
        <v>3532620</v>
      </c>
      <c r="I15" s="30"/>
    </row>
    <row r="16" spans="1:9" ht="20.25">
      <c r="A16" s="36"/>
      <c r="B16" s="27"/>
      <c r="C16" s="38" t="s">
        <v>30</v>
      </c>
      <c r="D16" s="28"/>
      <c r="E16" s="29" t="s">
        <v>7</v>
      </c>
      <c r="F16" s="39" t="s">
        <v>29</v>
      </c>
      <c r="G16" s="31"/>
      <c r="H16" s="31">
        <v>1766310</v>
      </c>
      <c r="I16" s="30"/>
    </row>
    <row r="17" spans="1:9" ht="20.25">
      <c r="A17" s="36"/>
      <c r="B17" s="38" t="s">
        <v>31</v>
      </c>
      <c r="C17" s="27"/>
      <c r="D17" s="28"/>
      <c r="E17" s="29"/>
      <c r="F17" s="30"/>
      <c r="G17" s="31"/>
      <c r="H17" s="31"/>
      <c r="I17" s="30"/>
    </row>
    <row r="18" spans="1:9" ht="20.25">
      <c r="A18" s="36"/>
      <c r="B18" s="27"/>
      <c r="C18" s="38" t="s">
        <v>32</v>
      </c>
      <c r="D18" s="28"/>
      <c r="E18" s="29" t="s">
        <v>7</v>
      </c>
      <c r="F18" s="30" t="s">
        <v>33</v>
      </c>
      <c r="G18" s="31"/>
      <c r="H18" s="31">
        <v>90000</v>
      </c>
      <c r="I18" s="30"/>
    </row>
    <row r="19" spans="1:9" ht="20.25">
      <c r="A19" s="34" t="s">
        <v>34</v>
      </c>
      <c r="B19" s="27"/>
      <c r="C19" s="27"/>
      <c r="D19" s="40"/>
      <c r="E19" s="29"/>
      <c r="F19" s="30"/>
      <c r="G19" s="41"/>
      <c r="H19" s="41"/>
      <c r="I19" s="30"/>
    </row>
    <row r="20" spans="1:9" ht="20.25">
      <c r="A20" s="32" t="s">
        <v>35</v>
      </c>
      <c r="B20" s="27"/>
      <c r="C20" s="27"/>
      <c r="D20" s="40"/>
      <c r="E20" s="29"/>
      <c r="F20" s="30"/>
      <c r="G20" s="41"/>
      <c r="H20" s="41"/>
      <c r="I20" s="30"/>
    </row>
    <row r="21" spans="1:9" ht="20.25">
      <c r="A21" s="33" t="s">
        <v>36</v>
      </c>
      <c r="B21" s="42"/>
      <c r="C21" s="27"/>
      <c r="D21" s="40"/>
      <c r="E21" s="29"/>
      <c r="F21" s="30"/>
      <c r="G21" s="41"/>
      <c r="H21" s="41"/>
      <c r="I21" s="30"/>
    </row>
    <row r="22" spans="1:9" ht="20.25">
      <c r="A22" s="32" t="s">
        <v>37</v>
      </c>
      <c r="B22" s="27"/>
      <c r="C22" s="27"/>
      <c r="D22" s="40"/>
      <c r="E22" s="29"/>
      <c r="F22" s="30"/>
      <c r="G22" s="41"/>
      <c r="H22" s="41"/>
      <c r="I22" s="30"/>
    </row>
    <row r="23" spans="1:9" ht="20.25">
      <c r="A23" s="36"/>
      <c r="B23" s="38" t="s">
        <v>38</v>
      </c>
      <c r="C23" s="27"/>
      <c r="D23" s="40"/>
      <c r="E23" s="29" t="s">
        <v>7</v>
      </c>
      <c r="F23" s="30" t="s">
        <v>39</v>
      </c>
      <c r="G23" s="41"/>
      <c r="H23" s="41">
        <v>14100</v>
      </c>
      <c r="I23" s="30"/>
    </row>
    <row r="24" spans="1:9" ht="20.25">
      <c r="A24" s="36"/>
      <c r="B24" s="38" t="s">
        <v>40</v>
      </c>
      <c r="C24" s="27"/>
      <c r="D24" s="40"/>
      <c r="E24" s="29"/>
      <c r="F24" s="30"/>
      <c r="G24" s="41"/>
      <c r="H24" s="41"/>
      <c r="I24" s="30"/>
    </row>
    <row r="25" spans="1:9" ht="20.25">
      <c r="A25" s="36"/>
      <c r="B25" s="38"/>
      <c r="C25" s="27" t="s">
        <v>41</v>
      </c>
      <c r="D25" s="40"/>
      <c r="E25" s="29" t="s">
        <v>7</v>
      </c>
      <c r="F25" s="30" t="s">
        <v>42</v>
      </c>
      <c r="G25" s="41">
        <v>29400</v>
      </c>
      <c r="H25" s="41"/>
      <c r="I25" s="30"/>
    </row>
    <row r="26" spans="1:9" ht="20.25">
      <c r="A26" s="33" t="s">
        <v>43</v>
      </c>
      <c r="B26" s="27"/>
      <c r="C26" s="27"/>
      <c r="D26" s="40"/>
      <c r="E26" s="29"/>
      <c r="F26" s="30"/>
      <c r="G26" s="41"/>
      <c r="H26" s="41"/>
      <c r="I26" s="30"/>
    </row>
    <row r="27" spans="1:9" ht="20.25">
      <c r="A27" s="32" t="s">
        <v>44</v>
      </c>
      <c r="B27" s="27"/>
      <c r="C27" s="27"/>
      <c r="D27" s="40"/>
      <c r="E27" s="29"/>
      <c r="F27" s="30"/>
      <c r="G27" s="41"/>
      <c r="H27" s="41"/>
      <c r="I27" s="30"/>
    </row>
    <row r="28" spans="1:9" ht="20.25">
      <c r="A28" s="36"/>
      <c r="B28" s="38" t="s">
        <v>45</v>
      </c>
      <c r="C28" s="27"/>
      <c r="D28" s="40"/>
      <c r="E28" s="29" t="s">
        <v>7</v>
      </c>
      <c r="F28" s="30" t="s">
        <v>46</v>
      </c>
      <c r="G28" s="41">
        <v>115000</v>
      </c>
      <c r="H28" s="41"/>
      <c r="I28" s="30"/>
    </row>
    <row r="29" spans="1:9" ht="20.25">
      <c r="A29" s="43"/>
      <c r="B29" s="44"/>
      <c r="C29" s="44"/>
      <c r="D29" s="45" t="s">
        <v>47</v>
      </c>
      <c r="E29" s="46"/>
      <c r="F29" s="47"/>
      <c r="G29" s="48">
        <f>SUM(G13:G28)</f>
        <v>1248400</v>
      </c>
      <c r="H29" s="48">
        <f>SUM(H13:H28)</f>
        <v>5403030</v>
      </c>
      <c r="I29" s="47"/>
    </row>
    <row r="30" ht="20.25">
      <c r="D30" s="11"/>
    </row>
  </sheetData>
  <sheetProtection/>
  <mergeCells count="5">
    <mergeCell ref="D1:I1"/>
    <mergeCell ref="D2:I2"/>
    <mergeCell ref="D3:I3"/>
    <mergeCell ref="A4:D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2017-11-14T03:19:10Z</cp:lastPrinted>
  <dcterms:created xsi:type="dcterms:W3CDTF">2012-02-15T04:41:59Z</dcterms:created>
  <dcterms:modified xsi:type="dcterms:W3CDTF">2017-11-14T04:03:59Z</dcterms:modified>
  <cp:category/>
  <cp:version/>
  <cp:contentType/>
  <cp:contentStatus/>
</cp:coreProperties>
</file>