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ม.ค." sheetId="18" r:id="rId2"/>
  </sheets>
  <calcPr calcId="144525"/>
</workbook>
</file>

<file path=xl/calcChain.xml><?xml version="1.0" encoding="utf-8"?>
<calcChain xmlns="http://schemas.openxmlformats.org/spreadsheetml/2006/main">
  <c r="M19" i="18" l="1"/>
  <c r="G19" i="18"/>
  <c r="M18" i="18"/>
  <c r="G18" i="18"/>
  <c r="M17" i="18"/>
  <c r="G17" i="18"/>
  <c r="M16" i="18"/>
  <c r="G16" i="18"/>
  <c r="M15" i="18"/>
  <c r="G15" i="18"/>
  <c r="M14" i="18"/>
  <c r="G14" i="18"/>
  <c r="M13" i="18"/>
  <c r="G13" i="18"/>
  <c r="M12" i="18"/>
  <c r="G12" i="18"/>
  <c r="P11" i="18"/>
  <c r="M11" i="18"/>
  <c r="M19" i="1" l="1"/>
  <c r="G19" i="1"/>
  <c r="M18" i="1"/>
  <c r="G18" i="1"/>
  <c r="M17" i="1"/>
  <c r="G17" i="1"/>
  <c r="M16" i="1"/>
  <c r="G16" i="1"/>
  <c r="M15" i="1"/>
  <c r="G15" i="1"/>
  <c r="M14" i="1"/>
  <c r="G14" i="1"/>
  <c r="M13" i="1"/>
  <c r="G13" i="1"/>
  <c r="M12" i="1"/>
  <c r="G12" i="1"/>
  <c r="M11" i="1"/>
  <c r="G11" i="1"/>
</calcChain>
</file>

<file path=xl/sharedStrings.xml><?xml version="1.0" encoding="utf-8"?>
<sst xmlns="http://schemas.openxmlformats.org/spreadsheetml/2006/main" count="157" uniqueCount="64">
  <si>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</si>
  <si>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</si>
  <si>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</si>
  <si>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</si>
  <si>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</si>
  <si>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</si>
  <si>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</si>
  <si>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</si>
  <si>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</si>
  <si>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</si>
  <si>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</si>
  <si>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</si>
  <si>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</si>
  <si>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</si>
  <si>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</si>
  <si>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</si>
  <si>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</si>
  <si>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</si>
  <si>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</si>
  <si>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</si>
  <si>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</si>
  <si>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</si>
  <si>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</si>
  <si>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</si>
  <si>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</si>
  <si>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</si>
  <si>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</si>
  <si>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</si>
  <si>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</si>
  <si>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</si>
  <si>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</si>
  <si>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</si>
  <si>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</si>
  <si>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</si>
  <si>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</si>
  <si>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</si>
  <si>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</si>
  <si>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</si>
  <si>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</si>
  <si>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</si>
  <si>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</si>
  <si>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</si>
  <si>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</si>
  <si>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</si>
  <si>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</si>
  <si>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</si>
  <si>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</si>
  <si>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</si>
  <si>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</si>
  <si>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</si>
  <si>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</si>
  <si>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</si>
  <si>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</si>
  <si>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</si>
  <si>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</si>
  <si>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</si>
  <si>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</si>
  <si>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</si>
  <si>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</si>
  <si>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</si>
  <si>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</si>
  <si>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</si>
  <si>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</si>
  <si>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ประจำเดือน...........มกราคม.......๒๕๕๙..............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</si>
</sst>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H6" sqref="H6:K10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9" s="1" customFormat="1" ht="23.25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1" t="s">
        <v>1</v>
      </c>
      <c r="C4" s="82"/>
      <c r="D4" s="82"/>
      <c r="E4" s="83"/>
      <c r="F4" s="83"/>
      <c r="G4" s="82"/>
      <c r="H4" s="83"/>
      <c r="I4" s="83"/>
      <c r="J4" s="82"/>
      <c r="K4" s="83"/>
      <c r="L4" s="83"/>
      <c r="M4" s="82"/>
      <c r="N4" s="83"/>
      <c r="O4" s="84"/>
      <c r="P4" s="4"/>
    </row>
    <row r="5" spans="1:19" s="5" customFormat="1" ht="20.25">
      <c r="A5" s="6"/>
      <c r="B5" s="85" t="s">
        <v>2</v>
      </c>
      <c r="C5" s="86"/>
      <c r="D5" s="86"/>
      <c r="E5" s="86"/>
      <c r="F5" s="86"/>
      <c r="G5" s="58"/>
      <c r="H5" s="87" t="s">
        <v>3</v>
      </c>
      <c r="I5" s="87"/>
      <c r="J5" s="87"/>
      <c r="K5" s="87"/>
      <c r="L5" s="87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8" t="s">
        <v>11</v>
      </c>
      <c r="O6" s="89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2" t="s">
        <v>22</v>
      </c>
      <c r="O7" s="73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4"/>
      <c r="C20" s="75"/>
      <c r="D20" s="75"/>
      <c r="E20" s="75"/>
      <c r="F20" s="76"/>
      <c r="G20" s="42"/>
      <c r="H20" s="77"/>
      <c r="I20" s="78"/>
      <c r="J20" s="78"/>
      <c r="K20" s="78"/>
      <c r="L20" s="79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D14" sqref="D14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9" s="1" customFormat="1" ht="23.25">
      <c r="A1" s="80" t="s">
        <v>41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9" s="1" customFormat="1" ht="23.25">
      <c r="A2" s="80" t="s">
        <v>63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1" t="s">
        <v>1</v>
      </c>
      <c r="C4" s="82"/>
      <c r="D4" s="82"/>
      <c r="E4" s="83"/>
      <c r="F4" s="83"/>
      <c r="G4" s="82"/>
      <c r="H4" s="83"/>
      <c r="I4" s="83"/>
      <c r="J4" s="82"/>
      <c r="K4" s="83"/>
      <c r="L4" s="83"/>
      <c r="M4" s="82"/>
      <c r="N4" s="83"/>
      <c r="O4" s="84"/>
      <c r="P4" s="4"/>
    </row>
    <row r="5" spans="1:19" s="5" customFormat="1" ht="20.25">
      <c r="A5" s="6"/>
      <c r="B5" s="85" t="s">
        <v>2</v>
      </c>
      <c r="C5" s="86"/>
      <c r="D5" s="86"/>
      <c r="E5" s="86"/>
      <c r="F5" s="86"/>
      <c r="G5" s="58"/>
      <c r="H5" s="87" t="s">
        <v>3</v>
      </c>
      <c r="I5" s="87"/>
      <c r="J5" s="87"/>
      <c r="K5" s="87"/>
      <c r="L5" s="87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8" t="s">
        <v>11</v>
      </c>
      <c r="O6" s="89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2" t="s">
        <v>22</v>
      </c>
      <c r="O7" s="73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0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 t="s">
        <v>62</v>
      </c>
      <c r="B11" s="40"/>
      <c r="C11" s="69">
        <v>18</v>
      </c>
      <c r="D11" s="42"/>
      <c r="E11" s="42"/>
      <c r="F11" s="42"/>
      <c r="G11" s="69">
        <v>18</v>
      </c>
      <c r="H11" s="43"/>
      <c r="I11" s="68">
        <v>51</v>
      </c>
      <c r="J11" s="68"/>
      <c r="K11" s="43"/>
      <c r="L11" s="68">
        <v>29</v>
      </c>
      <c r="M11" s="43">
        <f>H11+I11+J11+K11+L11</f>
        <v>80</v>
      </c>
      <c r="N11" s="44">
        <v>30</v>
      </c>
      <c r="O11" s="44">
        <v>20</v>
      </c>
      <c r="P11" s="38">
        <f>SUM(N11:O11)</f>
        <v>50</v>
      </c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/>
      <c r="G19" s="42">
        <f t="shared" si="0"/>
        <v>0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4"/>
      <c r="C20" s="75"/>
      <c r="D20" s="75"/>
      <c r="E20" s="75"/>
      <c r="F20" s="76"/>
      <c r="G20" s="42"/>
      <c r="H20" s="77"/>
      <c r="I20" s="78"/>
      <c r="J20" s="78"/>
      <c r="K20" s="78"/>
      <c r="L20" s="79"/>
      <c r="M20" s="71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ม.ค.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2016-01-27T10:54:53Z</cp:lastPrinted>
  <dcterms:created xsi:type="dcterms:W3CDTF">2015-05-11T08:29:09Z</dcterms:created>
  <dcterms:modified xsi:type="dcterms:W3CDTF">2016-01-27T11:17:07Z</dcterms:modified>
</cp:coreProperties>
</file>