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485" tabRatio="802"/>
  </bookViews>
  <sheets>
    <sheet name="แนวทางการพัฒนากลุ่มฯ รอม 2" sheetId="34" r:id="rId1"/>
    <sheet name="ผลตรวจสุขภาพรอบ 2" sheetId="22" r:id="rId2"/>
  </sheets>
  <definedNames>
    <definedName name="_xlnm.Print_Titles" localSheetId="1">'ผลตรวจสุขภาพรอบ 2'!$4:$8</definedName>
  </definedNames>
  <calcPr calcId="124519"/>
</workbook>
</file>

<file path=xl/calcChain.xml><?xml version="1.0" encoding="utf-8"?>
<calcChain xmlns="http://schemas.openxmlformats.org/spreadsheetml/2006/main">
  <c r="AA52" i="2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</calcChain>
</file>

<file path=xl/sharedStrings.xml><?xml version="1.0" encoding="utf-8"?>
<sst xmlns="http://schemas.openxmlformats.org/spreadsheetml/2006/main" count="1159" uniqueCount="218">
  <si>
    <t>ด้านการจัดทำบัญชี</t>
  </si>
  <si>
    <t>ด้านการบริหารจัดการ</t>
  </si>
  <si>
    <t>ด้านเกณฑ์การประเมิน</t>
  </si>
  <si>
    <t>ข้อ</t>
  </si>
  <si>
    <t>ข้อเกณฑ์การประเมินที่ไม่ผ่าน</t>
  </si>
  <si>
    <t>การจัดสรรผลกำไร</t>
  </si>
  <si>
    <t>แนวทางการพัฒนากลุ่มออมทรัพย์เพื่อการผลิต</t>
  </si>
  <si>
    <t>ด้านการจัดทำทะเบียนและบัญชี</t>
  </si>
  <si>
    <t>การประชุมของคณะกรรมการ</t>
  </si>
  <si>
    <t>ด้านการจัดทำบัญชีและทะเบียน</t>
  </si>
  <si>
    <t>ด้านผลประโยชน์ของสมาชิกและชุมชน</t>
  </si>
  <si>
    <t>ด้านระเบียบข้อบังคับ</t>
  </si>
  <si>
    <t>ระเบียบข้อบังคับ</t>
  </si>
  <si>
    <t>การจัดทำแผนการดำเนินงานของกลุ่ม</t>
  </si>
  <si>
    <t>การตรวจสอบบัญชีและหลักฐานทางการเงิน</t>
  </si>
  <si>
    <t>การนำเงินกู้ไปใช้ของสมาชิก</t>
  </si>
  <si>
    <t>การจัดสวัสดิการให้แก่สมาชิก</t>
  </si>
  <si>
    <t>การเรียนรู้และการพัฒนาของคณะกรรมการ</t>
  </si>
  <si>
    <t>การส่งเงินสัจจะสะสมของสมาชิก</t>
  </si>
  <si>
    <t>การแบ่งหน้าที่ความรับผิดชอบของคณะกรรมการ</t>
  </si>
  <si>
    <t>การเข้าร่วมประชุมของครัวเรือนที่เป็นสมาชิก</t>
  </si>
  <si>
    <t>การพิจารณาเงินกู้</t>
  </si>
  <si>
    <t>การส่งชำระคืนเงินกู้ตามสัญญาของสมาชิก</t>
  </si>
  <si>
    <t>การแก้ไขปัญหาหนี้นอกระบบ</t>
  </si>
  <si>
    <t>การจัดทำงบการเงิน ได้แก่ งบดุล งบกำไร-ขาดทุน</t>
  </si>
  <si>
    <t>การตรวจสอบบัญชีและหลักฐานทางการเงิน (หลักฐานทางการเงิน ได้แก่ ทะเบียนคุมเงินสัจจะสะสม, ทะเบียนคุมลูกหนี้, ทะเบียนคุมดอกเบี้ยเงินกู้, สรุปการรับ-จ่ายเงินประจำวัน/เดือน เป็นต้น )</t>
  </si>
  <si>
    <t xml:space="preserve"> ประชุมชี้แจงทบทวนบทบาทหน้าที่ของคณะกรรมการ</t>
  </si>
  <si>
    <t>ส่งเสริม สนับสนุนให้กลุ่มฯ มีการจัดทำแผนการดำเนินงาน</t>
  </si>
  <si>
    <t>ประชุมชี้แจงทำความเข้าใจ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</t>
  </si>
  <si>
    <t>ส่งเสริมสนับสนุนให้มีการจัดสวัสดิการให้แก่สมาชิกเพิ่มมากขึ้น</t>
  </si>
  <si>
    <t>การจัดกิจกรรมด้าน
สาธารณประโยชน์ของกลุ่ม</t>
  </si>
  <si>
    <t>ส่งเสริมสนับสนุนให้มีการจัดกิจกรรมสาธารณประโยชน์ให้แก่สมาชิกของกลุ่มเพิ่มขึ้น</t>
  </si>
  <si>
    <t>อบรมให้ความรู้เรื่องการจัดทำบัญชี/งบการเงิน</t>
  </si>
  <si>
    <t>บ้านเหนือ  หมู่ที่  1  ตำบลนครไทย   อำเภอนครไทย   จังหวัดพิษณุโลก</t>
  </si>
  <si>
    <t>แนวทางการพัฒนา
(ระหว่างการตรวจสุขภาพรอบที่ 1)</t>
  </si>
  <si>
    <t>ผลการพัฒนา
(เมื่อเสร็จสิ้นการตรวสุขภาพฯรอบที่ 2)</t>
  </si>
  <si>
    <t>ส่งเสริมให้สมาชิกเข้าถึงแหล่งทุน และหลีกเลี่ยงการกู้เงินนอกระบบ</t>
  </si>
  <si>
    <t>บ้านหนองลาน   หมู่ที่ 5   ตำบลนครไทย   อำเภอนครไทย   จังหวัดพิษณุโลก</t>
  </si>
  <si>
    <t>ส่งเสริมให้สมาชิกเข้าถึงแหล่งทุน  และหลีกเลี่ยงการกู้เงินนอกระบบ</t>
  </si>
  <si>
    <t>บ้านหัวร้อง   หมู่ที่ 6   ตำบลนครไทย   อำเภอนครไทย   จังหวัดพิษณุโลก</t>
  </si>
  <si>
    <t>ประชุมชี้แจงเกี่ยวกับการกำหนดระเบียบข้อบังคับและวางแนวทางร่วมกัน</t>
  </si>
  <si>
    <t>บ้านน้ำพาย   หมู่ที่ 8   ตำบลนครไทย   อำเภอนครไทย   จังหวัดพิษณุโลก</t>
  </si>
  <si>
    <t>บ้านนาหัวเซ   หมู่ที่ 9   ตำบลนครไทย   อำเภอนครไทย   จังหวัดพิษณุโลก</t>
  </si>
  <si>
    <t>บ้านด่าน   หมู่ที่ 10  ตำบลนครไทย   อำเภอนครไทย   จังหวัดพิษณุโลก</t>
  </si>
  <si>
    <t>บ้านสายทอง   หมู่ที่ 12   ตำบลนครไทย   อำเภอนครไทย   จังหวัดพิษณุโลก</t>
  </si>
  <si>
    <t>บ้านโนน  หมู่ที่ 3   ตำบลนาบัว   อำเภอนครไทย   จังหวัดพิษณุโลก</t>
  </si>
  <si>
    <t>บ้านนาจาน   หมู่ที่ 5   ตำบลนาบัว   อำเภอนครไทย   จังหวัดพิษณุโลก</t>
  </si>
  <si>
    <t>บ้านโนนบึง หมู่ที่ 8   ตำบลนาบัว   อำเภอนครไทย   จังหวัดพิษณุโลก</t>
  </si>
  <si>
    <t>บ้านน้ำลอม หมู่ที่ 9   ตำบลนาบัว   อำเภอนครไทย   จังหวัดพิษณุโลก</t>
  </si>
  <si>
    <t>บ้านนาคล้อ หมู่ที่  10   ตำบลนาบัว   อำเภอนครไทย   จังหวัดพิษณุโลก</t>
  </si>
  <si>
    <t>บ้านไร่พัฒนา หมู่ที่  13   ตำบลนาบัว   อำเภอนครไทย   จังหวัดพิษณุโลก</t>
  </si>
  <si>
    <t>บ้านน้ำตอน หมู่ที่  14   ตำบลนาบัว   อำเภอนครไทย   จังหวัดพิษณุโลก</t>
  </si>
  <si>
    <t>บ้านสวนยาง   หมู่ที่ 3   ตำบลเนินเพิ่ม   อำเภอนครไทย   จังหวัดพิษณุโลก</t>
  </si>
  <si>
    <t>การส่งเงินชำระคืนเงิรกู้ตามสัญญาของสมาชิก</t>
  </si>
  <si>
    <t>บ้านหัวนา   หมู่ที่ 4   ตำบลเนินเพิ่ม   อำเภอนครไทย   จังหวัดพิษณุโลก</t>
  </si>
  <si>
    <t>บ้านโป่งกะเฌอ   หมู่ที่ 5   ตำบลเนินเพิ่ม   อำเภอนครไทย   จังหวัดพิษณุโลก</t>
  </si>
  <si>
    <t>บ้านท่าหินลาด   หมู่ที่ 7   ตำบลเนินเพิ่ม  อำเภอนครไทย   จังหวัดพิษณุโลก</t>
  </si>
  <si>
    <t>บ้านหัวเมือง  หมู่ที่ 9   ตำบลเนินเพิ่ม   อำเภอนครไทย   จังหวัดพิษณุโลก</t>
  </si>
  <si>
    <t>บ้านเนินขามป้อม  หมู่ที่ 11   ตำบลเนินเพิ่ม   อำเภอนครไทย   จังหวัดพิษณุโลก</t>
  </si>
  <si>
    <t>บ้านน้ำลัด   หมู่ที่ 6   ตำบลบ้านพร้าว   อำเภอนครไทย   จังหวัดพิษณุโลก</t>
  </si>
  <si>
    <t>การจัดทำบัญชี ได้แก่ บัญชีเงินสด บัญชีรายรับ บัญชีรายจ่าย บัญชีเงินฝากธนาคาร และหลักฐานประกอบบัญชี</t>
  </si>
  <si>
    <t>บ้านห้วยทรายทอง   หมู่ที่ 7   ตำบลบ้านพร้าว   อำเภอนครไทย   จังหวัดพิษณุโลก</t>
  </si>
  <si>
    <t>บ้านน้ำคลาด   หมู่ที่ 8   ตำบลบ้านพร้าว   อำเภอนครไทย   จังหวัดพิษณุโลก</t>
  </si>
  <si>
    <t>การจัดทำงบการเงิน ได้แก่ งบดุลงบกำไร-ขาดทุน</t>
  </si>
  <si>
    <t>บ้านเกษตรสุข   หมู่ที่ 5   ตำบลบ้านแยง   อำเภอนครไทย   จังหวัดพิษณุโลก</t>
  </si>
  <si>
    <t>บ้านเกษตรสมบูรณ์   หมู่ที่ 10   ตำบลบ้านแยง   อำเภอนครไทย   จังหวัดพิษณุโลก</t>
  </si>
  <si>
    <t>บ้านลาดคื้อ   หมู่ที่ 5   ตำบลห้วยเฮี้ย   อำเภอนครไทย   จังหวัดพิษณุโลก</t>
  </si>
  <si>
    <t>บ้านสัมพันธ์   หมู่ที่ 10   ตำบลห้วยเฮี้ย   อำเภอนครไทย   จังหวัดพิษณุโลก</t>
  </si>
  <si>
    <t>บ้านใหม่ไทยเจริญ   หมู่ที่ 13   ตำบลบ่อโพธิ์   อำเภอนครไทย   จังหวัดพิษณุโลก</t>
  </si>
  <si>
    <t>บ้านนาโพธิ์  หมู่ที่ 1   ตำบลหนองกะท้าว   อำเภอนครไทย   จังหวัดพิษณุโลก</t>
  </si>
  <si>
    <t xml:space="preserve">การตรวจสอบบัญชีและหลักฐานทางการเงิน </t>
  </si>
  <si>
    <t>บ้านบางยางพัฒนา  หมู่ที่  16   ตำบลหนองกะท้าว   อำเภอนครไทย   จังหวัดพิษณุโลก</t>
  </si>
  <si>
    <t>บ้านน้ำตาก  หมู่ที่ 17   ตำบลหนองกะท้าว   อำเภอนครไทย   จังหวัดพิษณุโลก</t>
  </si>
  <si>
    <t>บ้านเนินกลาง  หมู่ที่ 20   ตำบลหนองกะท้าว   อำเภอนครไทย   จังหวัดพิษณุโลก</t>
  </si>
  <si>
    <t>บ้านโปร่งดินดำ  หมู่ที่ 26   ตำบลหนองกะท้าว   อำเภอนครไทย   จังหวัดพิษณุโลก</t>
  </si>
  <si>
    <t>ที่</t>
  </si>
  <si>
    <t>ชื่อกลุ่ม</t>
  </si>
  <si>
    <t>หมู่ที่</t>
  </si>
  <si>
    <t>ตำบล</t>
  </si>
  <si>
    <t>อำเภอ</t>
  </si>
  <si>
    <t xml:space="preserve">ผลการตรวจสุขภาพกลุ่มออมทรัพย์เพื่อการผลิต </t>
  </si>
  <si>
    <t>สรุปผล</t>
  </si>
  <si>
    <t xml:space="preserve">เกณฑ์การประเมิน </t>
  </si>
  <si>
    <t xml:space="preserve">รายกลุ่มฯ </t>
  </si>
  <si>
    <t>ด้านระเบียบฯ</t>
  </si>
  <si>
    <t>ด้านผลประโยชน์ของสมาชิกฯ</t>
  </si>
  <si>
    <t>จำนวนข้อ</t>
  </si>
  <si>
    <t>ผ่าน</t>
  </si>
  <si>
    <t>ไม่ผ่าน</t>
  </si>
  <si>
    <t>กลุ่มออมทรัพย์เพื่อการผลิตบ้านนาทุ่งใหญ่</t>
  </si>
  <si>
    <t>นครชุม</t>
  </si>
  <si>
    <t>นครไทย</t>
  </si>
  <si>
    <t>กลุ่มออมทรัพย์เพื่อการผลิตบ้านโนนนาซอน</t>
  </si>
  <si>
    <t>กลุ่มออมทรัพย์เพื่อการผลิตบ้านนากะบาก</t>
  </si>
  <si>
    <t>กลุ่มออมทรัพย์เพื่อการผลิตบ้านเหนือ</t>
  </si>
  <si>
    <t>กลุ่มออมทรัพย์เพื่อการผลิตบ้านหนองลาน</t>
  </si>
  <si>
    <t>กลุ่มออมทรัพย์เพื่อการผลิตบ้านหัวร้อง</t>
  </si>
  <si>
    <t>กลุ่มออมทรัพย์เพื่อการผลิตบ้านน้ำพาย</t>
  </si>
  <si>
    <t>กลุ่มออมทรัพย์เพื่อการผลิตบ้านนาหัวเซ</t>
  </si>
  <si>
    <t>กลุ่มออมทรัพย์เพื่อการผลิตบ้านด่าน</t>
  </si>
  <si>
    <t>กลุ่มออมทรัพย์เพื่อการผลิตบ้านสายทอง</t>
  </si>
  <si>
    <t>กลุ่มออมทรัพย์เพื่อการผลิตบ้านโนน</t>
  </si>
  <si>
    <t>นาบัว</t>
  </si>
  <si>
    <t>กลุ่มออมทรัพย์เพื่อการผลิตบ้านนาจาน</t>
  </si>
  <si>
    <t>กลุ่มออมทรัพย์เพื่อการผลิตบ้านโนนบึง</t>
  </si>
  <si>
    <t>กลุ่มออมทรัพย์เพื่อการผลิตบ้านน้ำลอม</t>
  </si>
  <si>
    <t>กลุ่มออมทรัพย์เพื่อการผลิตบ้านนาคล้อ</t>
  </si>
  <si>
    <t>กลุ่มออมทรัพย์เพื่อการผลิตบ้านไร่พัฒนา</t>
  </si>
  <si>
    <t>กลุ่มออมทรัพย์เพื่อการผลิตบ้านน้ำตอน</t>
  </si>
  <si>
    <t>กลุ่มออมทรัพย์เพื่อการผลิตบ้านนาหิน</t>
  </si>
  <si>
    <t>น้ำกุ่ม</t>
  </si>
  <si>
    <t>กลุ่มออมทรัพย์เพื่อการผลิตบ้านสวนยาง</t>
  </si>
  <si>
    <t>เนินเพิ่ม</t>
  </si>
  <si>
    <t>กลุ่มออมทรัพย์เพื่อการผลิตบ้านหัวนา</t>
  </si>
  <si>
    <t>กลุ่มออมทรัพย์เพื่อการผลิตบ้านโป่งกะเฌอ</t>
  </si>
  <si>
    <t>กลุ่มออมทรัพย์เพื่อการผลิตบ้านท่าหินลาด</t>
  </si>
  <si>
    <t>กลุ่มออมทรัพย์เพื่อการผลิตบ้านหัวเมือง</t>
  </si>
  <si>
    <t>กลุ่มออมทรัพย์เพื่อการผลิตบ้านเนินขามป้อม</t>
  </si>
  <si>
    <t>กลุ่มออมทรัพย์เพื่อการผลิตบ้านเนินสวรรค์</t>
  </si>
  <si>
    <t>บ่อโพธิ์</t>
  </si>
  <si>
    <t>กลุ่มออมทรัพย์เพื่อการผลิตบ้านโคกคล้าย</t>
  </si>
  <si>
    <t>กลุ่มออมทรัพย์เพื่อการผลิตบ้านวังชมพู</t>
  </si>
  <si>
    <t>กลุ่มออมทรัพย์เพื่อการผลิตบ้านใหม่ไทยเจริญ</t>
  </si>
  <si>
    <t>กลุ่มออมทรัพย์เพื่อการผลิตบ้านน้ำลัด</t>
  </si>
  <si>
    <t>บ้านพร้าว</t>
  </si>
  <si>
    <t>กลุ่มออมทรัพย์เพื่อการผลิตบ้านห้วยทรายทอง</t>
  </si>
  <si>
    <t>กลุ่มออมทรัพย์เพื่อการผลิตบ้านน้ำลาด</t>
  </si>
  <si>
    <t>กลุ่มออมทรัพย์เพื่อการผลิตบ้านเกษตรสุข</t>
  </si>
  <si>
    <t>บ้านแยง</t>
  </si>
  <si>
    <t>กลุ่มออมทรัพย์เพื่อการผลิตบ้านเกษตรสมบูรณ์</t>
  </si>
  <si>
    <t>กลุ่มออมทรัพย์เพื่อการผลิตบ้านยางโกลน</t>
  </si>
  <si>
    <t>ยางโกลน</t>
  </si>
  <si>
    <t>กลุ่มออมทรัพย์เพื่อการผลิตบ้านนาโพธิ์</t>
  </si>
  <si>
    <t>หนองกะท้าว</t>
  </si>
  <si>
    <t>กลุ่มออมทรัพย์เพื่อการผลิตบ้านหลังเขา</t>
  </si>
  <si>
    <t>กลุ่มออมทรัพย์เพื่อการผลิตบ้านบางยางพัฒนา</t>
  </si>
  <si>
    <t>กลุ่มออมทรัพย์เพื่อการผลิตบ้านน้ำตาก</t>
  </si>
  <si>
    <t>กลุ่มออมทรัพย์เพื่อการผลิตบ้านเนินกลาง</t>
  </si>
  <si>
    <t>กลุ่มออมทรัพย์เพื่อการผลิตบ้านโปร่งดินดำ</t>
  </si>
  <si>
    <t>กลุ่มออมทรัพย์เพื่อการผลิตบ้านลาดคื้อ</t>
  </si>
  <si>
    <t>ห้วยเฮี้ย</t>
  </si>
  <si>
    <t>กลุ่มออมทรัพย์เพื่อการผลิตบ้านสัมพันธ์</t>
  </si>
  <si>
    <t>สรุปผลภาพรวมการตรวจสุขภาพกลุ่มออมทรัพย์เพื่อการผลิต รอบที่ 1</t>
  </si>
  <si>
    <t>จำนวนจัดสวัสดิการ</t>
  </si>
  <si>
    <t>ตนเอง  และแต่งตั้งบุคคลภายนอกมาตรวจสอบ  และให้</t>
  </si>
  <si>
    <t>รายงานผลการตรวจสอบให้สมาชิกทราบในวันประชุมสมาชิก</t>
  </si>
  <si>
    <t>จัดประชุมคณะกรรมการและมอบหมายให้ฝ่ายตรวจสอบ ตรวจสอบบัญชีและหลักฐานทางการเงิน พร้อมเซ็นต์รับรองเอกสารทางการเงิน</t>
  </si>
  <si>
    <t>ประชุมชี้แจงสมาชิกเกี่ยวกับการจัดสวัสดิการให้กับสมาชิกและชุมชนให้ครอบคลุม ตั้งแต่เกิด แก่ เจ็บ ตาย กำหนดไว้ในระเบียบ</t>
  </si>
  <si>
    <t>ให้คณะกรรมการและสมาชิกร่วมประชุมเพื่อจัดทำแผนการดำเนินงานของกลุ่ม</t>
  </si>
  <si>
    <t>แนะนำให้คณะกรรมการประชุมอย่างน้อย๓ เดือนต่อครั้ง</t>
  </si>
  <si>
    <t>เชิญชวน /ประชาสัมพันธ์ /จัดทำหนังสือเชิญประชุมอย่างเป็นทางการ</t>
  </si>
  <si>
    <t>ประชุมสมาชิกให้ส่งเงินสัจจะเป็นประจำทุกเดือน</t>
  </si>
  <si>
    <t>ประชุมสมาชิก ให้จัดสรรให้สมาชิก /กรรมการ / จัดสวัสดิการให้สมาชิก</t>
  </si>
  <si>
    <t>จัดหาผู้ที่มีความรู้เรื่องการจัดทำบัญชีมาสอนคณะกรรมการ</t>
  </si>
  <si>
    <t>วัน เดือน ปี ดำเนินการตามแผน</t>
  </si>
  <si>
    <t>มิถุนายน - กันยายน 2559</t>
  </si>
  <si>
    <t>คณะกรรมการติดตามการนำเงินกู้ให้เป็นไปตามวัตถุประสงค์</t>
  </si>
  <si>
    <t>คณะกรรมการพิจารณาระเบียบข้อบังคับการจัดสรรผลกำไรให้เป็นไปตามหลักเกณฑ์ที่กำหนด</t>
  </si>
  <si>
    <t>แบบรายงานการตรวจสุขภาพกลุ่มออมทรัพย์เพื่อการผลิต รอบที่ 2</t>
  </si>
  <si>
    <t>อำเภอนครไทย จังหวัดพิษณุโลก</t>
  </si>
  <si>
    <t>มอบหมายให้กรรมการฝ่ายสินเชื่อติดตามตรวจสอบการชำระหนี้ของสมาชิก</t>
  </si>
  <si>
    <t xml:space="preserve"> คณะกรรมการมีความรู้ความเข้าใจ ในเรื่องการจัดทำบัญชีการตรวจสอบบัญชีและหลักฐานทางการเงิน มากขึ้น </t>
  </si>
  <si>
    <t xml:space="preserve">   คณะกรรมการ/สมาชิกมีความรู้ความเข้าใจด้านการบริหารจัดการกลุ่มมากขึ้นกว่าเดิม และมีการนำเงินไปใช้ตามวัตถุประสงค์</t>
  </si>
  <si>
    <t>เข้าไปส่งเสริม/สนับสนุนให้กลุ่มฯ มีการทบทวนระเบียบฯ ให้เป็นปัจจุบัน</t>
  </si>
  <si>
    <t xml:space="preserve"> คณะกรรมการ/สมาชิกมีความรู้ความเข้าใจในการการจัดสวัสดิการให้แก่สมาชิกการจัดกิจกรรมด้าน
สาธารณประโยชน์ของกลุ่ม มากขึ้น</t>
  </si>
  <si>
    <t>คณะกรรมการ/สมาชิกมีความรู้ความเข้าใจด้านการบริหารจัดการกลุ่มมากขึ้นกว่าเดิม และมีการนำเงินไปใช้ตามวัตถุประสงค์</t>
  </si>
  <si>
    <t>แบบรายงานแนวทางและผลการพัฒนากลุ่มออมทรัพย์เพื่อการผลิต รอบที่ 2</t>
  </si>
  <si>
    <t xml:space="preserve"> ได้เข้าไปประชุมคณะกรรมการและสมาชิกมีการจัดทำทะเบียนของกลุ่มฯ ให้ครบถ้วน โดยจัดการอบรมให้ความรู้เรื่องการจัดทำบัญชี/งบการเงินแก่คณะกรรมการ และรายงานผลให้สมาชิกทราบในวันประชุม</t>
  </si>
  <si>
    <t>ได้เข้าไปประชุมชี้แจงทำความเข้าใจ  บทบาทหน้าที่ของคณะกรรมการ สมาชิก และหาแนวทางร่วมกัน ในการชำระเงิน รวมถึงมอบหมายให้กรรมการฝ่ายสินเชื่อติดตามตรวจสอบการชำระหนี้ของสมาชิก</t>
  </si>
  <si>
    <t>การส่งเงินชำระคืนเงินกู้ตามสัญญาของสมาชิก</t>
  </si>
  <si>
    <t>ได้เข้าประชุมชี้แจงเกี่ยวกับการกำหนดระเบียบข้อบังคับและวางแนวทางร่วมกัน ให้เป็นไปตามแนวทางของกรมฯ</t>
  </si>
  <si>
    <t>ได้เข้าไปประชุมชี้แจงสมาชิกเกี่ยวกับการจัดสวัสดิการให้กับสมาชิกและชุมชนให้ครอบคลุม ตั้งแต่เกิด แก่ เจ็บ ตาย กำหนดไว้ในระเบียบ</t>
  </si>
  <si>
    <t>ได้เข้าไปประชุมชี้แจงสมาชิกเกี่ยวกับการจัดกิจกรรมด้านสาธารณประโยชน์ เช่น งานประเพณี การกีฬา การป้องกันปัญหายาเสพติด เพื่อกำหนดไว้ในระเบียบ</t>
  </si>
  <si>
    <t>ได้เข้าไปประชุมชี้แจงทำความเข้าใจ  บทบาทหน้าที่ของคณะกรรมการ สมาชิก และหาแนวทางร่วมกัน ในการจัดทำแผนฯและข้อตกลงการชำระเงิน รวมถึงมอบหมายให้กรรมการฝ่ายสินเชื่อติดตามตรวจสอบการชำระหนี้ของสมาชิก และการนำเงินไปใช้ให้เป็นประโยชน์</t>
  </si>
  <si>
    <t>ได้เข้าไปประชุมชี้แจงทำความเข้าใจ  บทบาทหน้าที่ของคณะกรรมการ และแนะนำให้คณะกรรมการประชุมอย่างน้อย๓ เดือนต่อครั้ง  รวมถึงให้ศึกษาดูงานจากกลุ่มอื่นๆ ที่ประสบความสำเร็จ</t>
  </si>
  <si>
    <t>ได้เข้าไปประชุมชี้แจงทำความเข้าใจ  บทบาทหน้าที่ของคณะกรรมการ สมาชิก และหาแนวทางร่วมกัน ในการจัดทำแผนฯและข้อตกลงการชำระเงิน รวมถึงมอบหมายให้กรรมการฝ่ายสินเชื่อติดตามตรวจสอบการชำระหนี้ของสมาชิก และการส่งเงินสัจจะให้เป็นไปตามที่ตกลงไว้</t>
  </si>
  <si>
    <t>บ้านเนินสวรรค์   หมู่ที่ 6   ตำบลบ่อโพธิ์   อำเภอนครไทย   จังหวัดพิษณุโลก</t>
  </si>
  <si>
    <t>ส่งเสริมและมอบหมายให้ฝ่ายตรวจสอบดำเนินการตามหน้าที่ของตนเองและให้มีการแต่งตั้งบุคคลภายนอกมาตรวจสอบ และให้รายงานผลการตรวจสอบให้สมาชิกทราบในวันประชุมสมาชิก</t>
  </si>
  <si>
    <t>ส่งเสริมให้คณะกรรมการมีการจัดประชุมอย่างสม่ำเสมอและมีการทบทวนบทบาทหน้าที่ และแนวทางการดำเนินงานของกลุ่มออมทรัพย์ฯ  และกำหนดจะหาข้อตกลงและแนวทางร่วมกัน</t>
  </si>
  <si>
    <t>ได้มีส่งเสริมให้มีการแก้ไขระเบียบฯ ให้เป็นปัจจุบัน</t>
  </si>
  <si>
    <t>กลุ่มมีแนวโน้มที่จะมีการจัดสวัสดิการให้แก่สมาชิกเพิ่มมากขึ้น</t>
  </si>
  <si>
    <t>กลุ่มมีแนวโน้มที่จะมีการจัดกิจกรรมด้านสาธารณประโยชน์ให้แก่สมาชิกเพิ่มมากขึ้น</t>
  </si>
  <si>
    <t>บ้านโคกคล้าย   หมู่ที่ 7   ตำบลบ่อโพธิ์   อำเภอนครไทย   จังหวัดพิษณุโลก</t>
  </si>
  <si>
    <t>ส่งเสริมและสนับสนุนคณะกรรมการให้มีความรู้เรื่องการจัดทำบัญชี/งบการเงิน</t>
  </si>
  <si>
    <t>ได้มีการประชุมชี้แจงทบทวนบทบาทหน้าที่ของคณะกรรมการ</t>
  </si>
  <si>
    <t>บ้านวังชมพู   หมู่ที่ 9   ตำบลบ่อโพธิ์   อำเภอนครไทย   จังหวัดพิษณุโลก</t>
  </si>
  <si>
    <t>ประชุมชี้แจงทำความเข้าใจบทบาทหน้าที่ของคณะกรรมการ สมาชิก และทบทวนแนวทางการดำเนินงานของกลุ่มออมทรัพย์ฯ หาแนวทางร่วมกัน ในการจัดทำแผนฯ และการชำระเงิน</t>
  </si>
  <si>
    <t>บ้านนาหิน   หมู่ที่ 5   ตำบลน้ำกุ่ม   อำเภอนครไทย   จังหวัดพิษณุโลก</t>
  </si>
  <si>
    <t>ได้มีการส่งเสริม สนับสนุนให้กลุ่มฯ มีการจัดทำแผน
การดำเนินงาน</t>
  </si>
  <si>
    <t>ส่งเสริมให้คณะกรรมการมีการจัดประชุมอย่างสม่ำเสมอและมีการทบทวนบทบาทหน้าที่ ของคณะกรรมการ/สมาชิก และแนวทางการดำเนินงานของกลุ่มออมทรัพย์ฯและกำหนดจะหาข้อตกลงและแนวทางร่วมกัน</t>
  </si>
  <si>
    <t>ได้ส่งเสริมให้มีการแก้ไขระเบียบฯ ให้เป็นปัจจุบัน</t>
  </si>
  <si>
    <t>สมาชิกทราบถึงแหล่งทุนทีมีอยู่ทั้งในและนอกชุมชนและเข้าใจถึงปัญหาของการกู้เงินนอกระบบ</t>
  </si>
  <si>
    <t>การจัดกิจกรรมด้านสาธารณประโยชน์ของกลุ่ม</t>
  </si>
  <si>
    <t>ได้เข้าไปประชุมชี้แจงทำความเข้าใจ  บทบาทหน้าที่ของคณะกรรมการ สมาชิก และหาแนวทางร่วมกัน ในการจัดทำแผนฯและข้อตกลงการชำระเงิน รวมถึงมอบหมายให้กรรมการฝ่ายสินเชื่อติดตามตรวจสอบการชำระหนี้ของสมาชิก</t>
  </si>
  <si>
    <t>ได้เข้าไปประชุมชี้แจงทำความเข้าใจ  ในการจัดทำแผนฯและข้อตกลงการชำระเงิน รวมถึงมอบหมายให้กรรมการฝ่ายสินเชื่อติดตามตรวจสอบการชำระหนี้ของสมาชิก</t>
  </si>
  <si>
    <t>คณะกรรมการมีความรู้ความเข้าใจ ในเรื่องการจัดทำการจัดทำงบการเงินมากขึ้น</t>
  </si>
  <si>
    <t>คณะกรรมการมีความรู้ความเข้าใจ ในเรื่องการจัดทำการจัดทำงบการเงินและมีการตรวจสอบบัญชีและหลักฐานทางการเงินมากขึ้น</t>
  </si>
  <si>
    <t>คณะกรรมการมีความรู้เรื่องการจัดทำบัญชี/งบการเงิน พอประมาณ</t>
  </si>
  <si>
    <t>คณะกรรมการประชุมชี้แจงทำความเข้าใจ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 เรื่องการส่งเงินคืนของสมาชิก</t>
  </si>
  <si>
    <t xml:space="preserve">มีการจัดสวัสดิการให้แก่สมาชิกเพิ่มมากขึ้น </t>
  </si>
  <si>
    <t>มีการจัดกิจกรรมสาธารณประโยชน์ให้แก่สมาชิกของกลุ่มเพิ่มขึ้น</t>
  </si>
  <si>
    <t>บ้านหลังเขา   หมู่ที่ 7   ตำบลหนองกะท้าว   อำเภอนครไทย   จังหวัดพิษณุโลก</t>
  </si>
  <si>
    <t>คณะกรรมการประชุมชี้แจงทำความเข้าใจ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 เรื่องการส่งเงินคืนของสมาชิกและการนำเงินกู้ไปใช้ให้ตรงวัตถุประสงค์ โดยมีการตั้งคณะกรรมการตรวจสอบ</t>
  </si>
  <si>
    <t xml:space="preserve"> มีการมอบหมายให้ฝ่ายตรวจสอบดำเนินการทำหน้าที่ของ</t>
  </si>
  <si>
    <t>มีการกำหนดการประชุมประจำเดือนเพื่อชี้แจงทำความเข้าใจ  บทบาทหน้าที่ของคณะกรรมการ สมาชิก และทบทวนแนวทางการ</t>
  </si>
  <si>
    <t>ดำเนินงานของกลุ่มออมทรัพย์ฯ  และหาข้อตกลงร่วมกันเกี่ยวกับการชำระเงินกู้ตามกำหนดเวลา</t>
  </si>
  <si>
    <t xml:space="preserve"> มีการมอบหมายให้ฝ่ายตรวจสอบดำเนินการทำหน้าที่ของตนเอง  และแต่งตั้งบุคคลภายนอกมาตรวจสอบ  และให้รายงานผลการตรวจสอบให้สมาชิกทราบในวันประชุมสมาชิก</t>
  </si>
  <si>
    <t xml:space="preserve"> มีการจัดทำแผนการดำเนินงานเป็นลายลักษณ์อักษรร่วมกันของคณะกรรมการกับสมาชิก</t>
  </si>
  <si>
    <t>คณะกรรมการจัดประชุมชี้แจงทำความเข้าใจ  บทบาทหน้าที่ของคณะกรรมการแต่ละฝ่ายและ สมาชิก ทบทวนแนวทางการดำเนินงานของกลุ่มออมทรัพย์ฯ  และหาข้อตกลงร่วมกัน เรื่องการส่งเงินคืนของสมาชิกและการนำเงินกู้ไปใช้ให้ตรงวัตถุประสงค์ โดยมีการตั้งคณะกรรมการตรวจสอบ</t>
  </si>
  <si>
    <t>มีการประชุมชี้แจงทำความเข้าใจ เกี่ยวกับบทบาทหน้าที่ของคณะกรรมการแต่ละฝ่าย</t>
  </si>
  <si>
    <t>มีการประชุมชี้แจงเกี่ยวกับการกำหนดระเบียบข้อบังคับ  หาแนวทางร่วมกันเกี่ยวกับการชำระเงินกู้ของสมาชิก</t>
  </si>
  <si>
    <t>มีการประชุมชี้แจงเกี่ยวกับการกำหนดระเบียบข้อบังคับ  หาแนวทางร่วมกันเกี่ยวกับการส่งเงินสัจจะสะสมของสมาชิก</t>
  </si>
  <si>
    <t>สมาชิกเข้าถึงแหล่งทุน และหลีกเลี่ยงการกู้เงินนอกระบบ</t>
  </si>
  <si>
    <t>มีการจัดสวัสดิการให้แก่สมาชิกเพิ่มมากขึ้น</t>
  </si>
  <si>
    <t>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</t>
  </si>
  <si>
    <t>ชี้แจงทำความเข้าใจ  บทบาทหน้าที่ของคณะกรรมการ สมาชิก และทบทวนแนวทางการดำเนินงานของกลุ่มออมทรัพย์ฯ  และหาข้อตกลงร่วมกัน</t>
  </si>
  <si>
    <t>ชี้แจงสมาชิกเกี่ยวกับการจัดสวัสดิการให้กับสมาชิกและชุมชนให้ครอบคลุม ตั้งแต่เกิด แก่ เจ็บ ตาย กำหนดไว้ในระเบียบ</t>
  </si>
  <si>
    <t>ชี้แจงสมาชิกเกี่ยวกับการจัดกิจกรรมด้านสาธารณประโยชน์ เช่น งานประเพณี การกีฬา การป้องกันปัญหายาเสพติด เพื่อกำหนดไว้ในระเบียบ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</si>
</sst>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10" fillId="0" borderId="0" xfId="0" applyFont="1"/>
    <xf numFmtId="0" fontId="2" fillId="0" borderId="0" xfId="0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3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/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shrinkToFit="1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6" xfId="0" applyFont="1" applyFill="1" applyBorder="1" applyAlignment="1"/>
    <xf numFmtId="3" fontId="5" fillId="0" borderId="6" xfId="0" applyNumberFormat="1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 applyAlignment="1"/>
    <xf numFmtId="3" fontId="5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vertical="center" shrinkToFit="1"/>
    </xf>
    <xf numFmtId="0" fontId="7" fillId="0" borderId="3" xfId="5" applyNumberFormat="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4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left" vertical="top"/>
    </xf>
    <xf numFmtId="3" fontId="5" fillId="0" borderId="0" xfId="0" applyNumberFormat="1" applyFont="1" applyAlignment="1">
      <alignment vertical="top"/>
    </xf>
    <xf numFmtId="3" fontId="4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/>
    </xf>
    <xf numFmtId="3" fontId="5" fillId="0" borderId="5" xfId="0" applyNumberFormat="1" applyFont="1" applyBorder="1" applyAlignment="1">
      <alignment vertical="top" wrapText="1"/>
    </xf>
    <xf numFmtId="3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horizontal="left" vertical="top"/>
    </xf>
    <xf numFmtId="3" fontId="4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left" vertical="top"/>
    </xf>
    <xf numFmtId="3" fontId="5" fillId="0" borderId="0" xfId="0" applyNumberFormat="1" applyFont="1"/>
    <xf numFmtId="3" fontId="5" fillId="2" borderId="6" xfId="0" applyNumberFormat="1" applyFont="1" applyFill="1" applyBorder="1" applyAlignment="1">
      <alignment horizontal="left" vertical="top" wrapText="1"/>
    </xf>
    <xf numFmtId="3" fontId="5" fillId="0" borderId="7" xfId="0" applyNumberFormat="1" applyFont="1" applyBorder="1" applyAlignment="1">
      <alignment vertical="top"/>
    </xf>
    <xf numFmtId="3" fontId="5" fillId="0" borderId="6" xfId="0" applyNumberFormat="1" applyFont="1" applyBorder="1" applyAlignment="1">
      <alignment vertical="top"/>
    </xf>
    <xf numFmtId="3" fontId="5" fillId="0" borderId="9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5" fillId="0" borderId="6" xfId="0" applyNumberFormat="1" applyFont="1" applyBorder="1" applyAlignment="1">
      <alignment vertical="top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vertical="top"/>
    </xf>
    <xf numFmtId="3" fontId="5" fillId="0" borderId="11" xfId="0" applyNumberFormat="1" applyFont="1" applyBorder="1" applyAlignment="1">
      <alignment vertical="top"/>
    </xf>
    <xf numFmtId="3" fontId="5" fillId="0" borderId="3" xfId="0" applyNumberFormat="1" applyFont="1" applyBorder="1" applyAlignment="1">
      <alignment vertical="top"/>
    </xf>
    <xf numFmtId="3" fontId="5" fillId="0" borderId="12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10" fillId="0" borderId="1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left" vertical="top" wrapText="1"/>
    </xf>
    <xf numFmtId="3" fontId="5" fillId="0" borderId="13" xfId="0" applyNumberFormat="1" applyFont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3" fontId="5" fillId="0" borderId="13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vertical="top" wrapText="1"/>
    </xf>
    <xf numFmtId="3" fontId="5" fillId="0" borderId="6" xfId="0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vertical="top"/>
    </xf>
    <xf numFmtId="3" fontId="5" fillId="0" borderId="11" xfId="0" applyNumberFormat="1" applyFont="1" applyBorder="1" applyAlignment="1">
      <alignment horizontal="center" vertical="top"/>
    </xf>
    <xf numFmtId="3" fontId="4" fillId="0" borderId="0" xfId="0" applyNumberFormat="1" applyFont="1" applyFill="1"/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vertical="top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vertical="top"/>
    </xf>
    <xf numFmtId="3" fontId="5" fillId="0" borderId="5" xfId="0" applyNumberFormat="1" applyFont="1" applyFill="1" applyBorder="1" applyAlignment="1">
      <alignment vertical="top" wrapText="1"/>
    </xf>
    <xf numFmtId="3" fontId="5" fillId="0" borderId="1" xfId="3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/>
    <xf numFmtId="3" fontId="5" fillId="0" borderId="3" xfId="0" applyNumberFormat="1" applyFont="1" applyBorder="1" applyAlignment="1">
      <alignment vertical="top" wrapText="1"/>
    </xf>
    <xf numFmtId="3" fontId="10" fillId="0" borderId="0" xfId="0" applyNumberFormat="1" applyFont="1" applyFill="1"/>
    <xf numFmtId="3" fontId="4" fillId="0" borderId="1" xfId="0" applyNumberFormat="1" applyFont="1" applyFill="1" applyBorder="1" applyAlignment="1">
      <alignment horizontal="left" vertical="top"/>
    </xf>
    <xf numFmtId="3" fontId="5" fillId="0" borderId="6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Alignment="1">
      <alignment vertical="top" wrapText="1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left" vertical="top"/>
    </xf>
    <xf numFmtId="3" fontId="11" fillId="0" borderId="3" xfId="0" applyNumberFormat="1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/>
    <xf numFmtId="3" fontId="5" fillId="0" borderId="2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top"/>
    </xf>
    <xf numFmtId="3" fontId="11" fillId="0" borderId="4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vertical="top"/>
    </xf>
    <xf numFmtId="3" fontId="4" fillId="0" borderId="3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vertical="top" wrapText="1"/>
    </xf>
    <xf numFmtId="3" fontId="5" fillId="0" borderId="14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/>
    </xf>
    <xf numFmtId="3" fontId="5" fillId="2" borderId="2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7" fillId="0" borderId="11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10" fillId="0" borderId="4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/>
    <xf numFmtId="0" fontId="12" fillId="0" borderId="1" xfId="0" applyFont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center"/>
    </xf>
    <xf numFmtId="3" fontId="4" fillId="0" borderId="2" xfId="0" applyNumberFormat="1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vertical="top" wrapText="1"/>
    </xf>
    <xf numFmtId="3" fontId="10" fillId="0" borderId="3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top"/>
    </xf>
    <xf numFmtId="3" fontId="4" fillId="0" borderId="4" xfId="0" applyNumberFormat="1" applyFont="1" applyBorder="1" applyAlignment="1">
      <alignment horizontal="left" vertical="top"/>
    </xf>
    <xf numFmtId="3" fontId="4" fillId="0" borderId="3" xfId="0" applyNumberFormat="1" applyFont="1" applyBorder="1" applyAlignment="1">
      <alignment horizontal="left" vertical="top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vertical="top"/>
    </xf>
    <xf numFmtId="3" fontId="4" fillId="0" borderId="1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vertical="top"/>
    </xf>
    <xf numFmtId="3" fontId="4" fillId="0" borderId="3" xfId="0" applyNumberFormat="1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left" vertical="center" wrapText="1"/>
    </xf>
    <xf numFmtId="3" fontId="10" fillId="0" borderId="4" xfId="0" applyNumberFormat="1" applyFont="1" applyBorder="1"/>
    <xf numFmtId="3" fontId="10" fillId="0" borderId="8" xfId="0" applyNumberFormat="1" applyFont="1" applyBorder="1" applyAlignment="1">
      <alignment vertical="top" wrapText="1"/>
    </xf>
    <xf numFmtId="3" fontId="5" fillId="0" borderId="2" xfId="0" applyNumberFormat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/>
    <xf numFmtId="3" fontId="5" fillId="2" borderId="2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/>
    </xf>
    <xf numFmtId="3" fontId="5" fillId="2" borderId="3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12" fillId="0" borderId="2" xfId="3" applyFont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vertical="top"/>
    </xf>
    <xf numFmtId="3" fontId="5" fillId="0" borderId="3" xfId="0" applyNumberFormat="1" applyFont="1" applyFill="1" applyBorder="1" applyAlignment="1">
      <alignment vertical="top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vertical="top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wrapText="1"/>
    </xf>
  </cellXfs>
  <cellStyles count="6">
    <cellStyle name="Normal 2" xfId="1"/>
    <cellStyle name="Normal 3" xfId="2"/>
    <cellStyle name="ปกติ" xfId="0" builtinId="0"/>
    <cellStyle name="ปกติ 2" xfId="3"/>
    <cellStyle name="ปกติ 3" xfId="4"/>
    <cellStyle name="ปกติ 3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H654"/>
  <sheetViews>
    <sheetView tabSelected="1" workbookViewId="0">
      <selection activeCell="A7" sqref="A7:A9"/>
    </sheetView>
  </sheetViews>
  <sheetFormatPr defaultRowHeight="20.100000000000001" customHeight="1"/>
  <cols>
    <col min="1" max="1" width="27.25" style="43" bestFit="1" customWidth="1"/>
    <col min="2" max="2" width="4.875" style="43" bestFit="1" customWidth="1"/>
    <col min="3" max="3" width="34.625" style="43" customWidth="1"/>
    <col min="4" max="4" width="38" style="43" customWidth="1"/>
    <col min="5" max="5" width="27.875" style="43" bestFit="1" customWidth="1"/>
    <col min="6" max="16384" width="9" style="43"/>
  </cols>
  <sheetData>
    <row r="1" spans="1:5" ht="19.5">
      <c r="A1" s="263" t="s">
        <v>6</v>
      </c>
      <c r="B1" s="263"/>
      <c r="C1" s="263"/>
      <c r="D1" s="263"/>
      <c r="E1" s="263"/>
    </row>
    <row r="2" spans="1:5" ht="19.5">
      <c r="A2" s="263" t="s">
        <v>33</v>
      </c>
      <c r="B2" s="263"/>
      <c r="C2" s="263"/>
      <c r="D2" s="263"/>
      <c r="E2" s="263"/>
    </row>
    <row r="3" spans="1:5" ht="19.5" customHeight="1">
      <c r="A3" s="254" t="s">
        <v>2</v>
      </c>
      <c r="B3" s="254" t="s">
        <v>3</v>
      </c>
      <c r="C3" s="257" t="s">
        <v>4</v>
      </c>
      <c r="D3" s="257" t="s">
        <v>35</v>
      </c>
      <c r="E3" s="257" t="s">
        <v>154</v>
      </c>
    </row>
    <row r="4" spans="1:5" ht="19.5">
      <c r="A4" s="255"/>
      <c r="B4" s="256"/>
      <c r="C4" s="255"/>
      <c r="D4" s="255"/>
      <c r="E4" s="255"/>
    </row>
    <row r="5" spans="1:5" ht="97.5">
      <c r="A5" s="54" t="s">
        <v>9</v>
      </c>
      <c r="B5" s="55">
        <v>4</v>
      </c>
      <c r="C5" s="56" t="s">
        <v>25</v>
      </c>
      <c r="D5" s="56" t="s">
        <v>146</v>
      </c>
      <c r="E5" s="58" t="s">
        <v>155</v>
      </c>
    </row>
    <row r="6" spans="1:5" ht="42">
      <c r="A6" s="146" t="s">
        <v>1</v>
      </c>
      <c r="B6" s="55">
        <v>10</v>
      </c>
      <c r="C6" s="57" t="s">
        <v>22</v>
      </c>
      <c r="D6" s="173" t="s">
        <v>160</v>
      </c>
      <c r="E6" s="148" t="s">
        <v>155</v>
      </c>
    </row>
    <row r="7" spans="1:5" ht="39">
      <c r="A7" s="260" t="s">
        <v>10</v>
      </c>
      <c r="B7" s="58">
        <v>17</v>
      </c>
      <c r="C7" s="56" t="s">
        <v>23</v>
      </c>
      <c r="D7" s="56" t="s">
        <v>212</v>
      </c>
      <c r="E7" s="58" t="s">
        <v>155</v>
      </c>
    </row>
    <row r="8" spans="1:5" ht="58.5">
      <c r="A8" s="261"/>
      <c r="B8" s="58">
        <v>18</v>
      </c>
      <c r="C8" s="59" t="s">
        <v>16</v>
      </c>
      <c r="D8" s="56" t="s">
        <v>216</v>
      </c>
      <c r="E8" s="58" t="s">
        <v>155</v>
      </c>
    </row>
    <row r="9" spans="1:5" ht="58.5">
      <c r="A9" s="262"/>
      <c r="B9" s="58">
        <v>19</v>
      </c>
      <c r="C9" s="57" t="s">
        <v>30</v>
      </c>
      <c r="D9" s="137" t="s">
        <v>217</v>
      </c>
      <c r="E9" s="147" t="s">
        <v>155</v>
      </c>
    </row>
    <row r="10" spans="1:5" ht="19.5">
      <c r="A10" s="177"/>
      <c r="B10" s="178"/>
      <c r="C10" s="179"/>
      <c r="D10" s="179"/>
      <c r="E10" s="180"/>
    </row>
    <row r="11" spans="1:5" ht="19.5">
      <c r="A11" s="177"/>
      <c r="B11" s="178"/>
      <c r="C11" s="179"/>
      <c r="D11" s="179"/>
      <c r="E11" s="180"/>
    </row>
    <row r="12" spans="1:5" ht="19.5">
      <c r="A12" s="177"/>
      <c r="B12" s="178"/>
      <c r="C12" s="179"/>
      <c r="D12" s="179"/>
      <c r="E12" s="180"/>
    </row>
    <row r="13" spans="1:5" ht="19.5">
      <c r="A13" s="177"/>
      <c r="B13" s="178"/>
      <c r="C13" s="179"/>
      <c r="D13" s="179"/>
      <c r="E13" s="180"/>
    </row>
    <row r="14" spans="1:5" ht="19.5">
      <c r="A14" s="177"/>
      <c r="B14" s="178"/>
      <c r="C14" s="179"/>
      <c r="D14" s="179"/>
      <c r="E14" s="180"/>
    </row>
    <row r="15" spans="1:5" ht="19.5">
      <c r="A15" s="177"/>
      <c r="B15" s="178"/>
      <c r="C15" s="179"/>
      <c r="D15" s="179"/>
      <c r="E15" s="180"/>
    </row>
    <row r="16" spans="1:5" ht="19.5">
      <c r="A16" s="264" t="s">
        <v>6</v>
      </c>
      <c r="B16" s="264"/>
      <c r="C16" s="264"/>
      <c r="D16" s="264"/>
      <c r="E16" s="264"/>
    </row>
    <row r="17" spans="1:5" ht="19.5">
      <c r="A17" s="264" t="s">
        <v>37</v>
      </c>
      <c r="B17" s="264"/>
      <c r="C17" s="264"/>
      <c r="D17" s="264"/>
      <c r="E17" s="264"/>
    </row>
    <row r="18" spans="1:5" ht="19.5">
      <c r="A18" s="199" t="s">
        <v>2</v>
      </c>
      <c r="B18" s="199" t="s">
        <v>3</v>
      </c>
      <c r="C18" s="201" t="s">
        <v>4</v>
      </c>
      <c r="D18" s="218" t="s">
        <v>35</v>
      </c>
      <c r="E18" s="258" t="s">
        <v>154</v>
      </c>
    </row>
    <row r="19" spans="1:5" ht="19.5">
      <c r="A19" s="200"/>
      <c r="B19" s="200"/>
      <c r="C19" s="202"/>
      <c r="D19" s="200"/>
      <c r="E19" s="259"/>
    </row>
    <row r="20" spans="1:5" ht="19.5">
      <c r="A20" s="72" t="s">
        <v>1</v>
      </c>
      <c r="B20" s="45">
        <v>5</v>
      </c>
      <c r="C20" s="48" t="s">
        <v>19</v>
      </c>
      <c r="D20" s="46" t="s">
        <v>26</v>
      </c>
      <c r="E20" s="149" t="s">
        <v>155</v>
      </c>
    </row>
    <row r="21" spans="1:5" ht="39">
      <c r="A21" s="76"/>
      <c r="B21" s="45">
        <v>8</v>
      </c>
      <c r="C21" s="48" t="s">
        <v>20</v>
      </c>
      <c r="D21" s="46" t="s">
        <v>150</v>
      </c>
      <c r="E21" s="149" t="s">
        <v>155</v>
      </c>
    </row>
    <row r="22" spans="1:5" ht="19.5">
      <c r="A22" s="76"/>
      <c r="B22" s="45">
        <v>11</v>
      </c>
      <c r="C22" s="60" t="s">
        <v>18</v>
      </c>
      <c r="D22" s="46" t="s">
        <v>151</v>
      </c>
      <c r="E22" s="149" t="s">
        <v>155</v>
      </c>
    </row>
    <row r="23" spans="1:5" ht="39">
      <c r="A23" s="78"/>
      <c r="B23" s="45">
        <v>14</v>
      </c>
      <c r="C23" s="52" t="s">
        <v>5</v>
      </c>
      <c r="D23" s="46" t="s">
        <v>152</v>
      </c>
      <c r="E23" s="149" t="s">
        <v>155</v>
      </c>
    </row>
    <row r="24" spans="1:5" ht="58.5">
      <c r="A24" s="72" t="s">
        <v>10</v>
      </c>
      <c r="B24" s="45">
        <v>18</v>
      </c>
      <c r="C24" s="50" t="s">
        <v>16</v>
      </c>
      <c r="D24" s="56" t="s">
        <v>216</v>
      </c>
      <c r="E24" s="149" t="s">
        <v>155</v>
      </c>
    </row>
    <row r="25" spans="1:5" ht="58.5">
      <c r="A25" s="78"/>
      <c r="B25" s="45">
        <v>19</v>
      </c>
      <c r="C25" s="48" t="s">
        <v>30</v>
      </c>
      <c r="D25" s="137" t="s">
        <v>217</v>
      </c>
      <c r="E25" s="149" t="s">
        <v>155</v>
      </c>
    </row>
    <row r="26" spans="1:5" ht="19.5">
      <c r="A26" s="61"/>
      <c r="B26" s="62"/>
      <c r="C26" s="63"/>
      <c r="D26" s="63"/>
      <c r="E26" s="64"/>
    </row>
    <row r="27" spans="1:5" ht="19.5">
      <c r="A27" s="61"/>
      <c r="B27" s="62"/>
      <c r="C27" s="63"/>
      <c r="D27" s="63"/>
      <c r="E27" s="64"/>
    </row>
    <row r="28" spans="1:5" ht="19.5">
      <c r="A28" s="61"/>
      <c r="B28" s="62"/>
      <c r="C28" s="63"/>
      <c r="D28" s="63"/>
      <c r="E28" s="64"/>
    </row>
    <row r="29" spans="1:5" ht="19.5">
      <c r="A29" s="61"/>
      <c r="B29" s="62"/>
      <c r="C29" s="63"/>
      <c r="D29" s="63"/>
      <c r="E29" s="64"/>
    </row>
    <row r="30" spans="1:5" ht="19.5">
      <c r="A30" s="61"/>
      <c r="B30" s="62"/>
      <c r="C30" s="63"/>
      <c r="D30" s="63"/>
      <c r="E30" s="64"/>
    </row>
    <row r="31" spans="1:5" ht="19.5">
      <c r="A31" s="61"/>
      <c r="B31" s="62"/>
      <c r="C31" s="63"/>
      <c r="D31" s="63"/>
      <c r="E31" s="64"/>
    </row>
    <row r="32" spans="1:5" ht="19.5">
      <c r="A32" s="61"/>
      <c r="B32" s="62"/>
      <c r="C32" s="63"/>
      <c r="D32" s="63"/>
      <c r="E32" s="64"/>
    </row>
    <row r="33" spans="1:5" ht="19.5">
      <c r="A33" s="61"/>
      <c r="B33" s="62"/>
      <c r="C33" s="63"/>
      <c r="D33" s="63"/>
      <c r="E33" s="64"/>
    </row>
    <row r="34" spans="1:5" ht="19.5">
      <c r="A34" s="61"/>
      <c r="B34" s="62"/>
      <c r="C34" s="63"/>
      <c r="D34" s="63"/>
      <c r="E34" s="64"/>
    </row>
    <row r="35" spans="1:5" ht="19.5">
      <c r="A35" s="217" t="s">
        <v>6</v>
      </c>
      <c r="B35" s="217"/>
      <c r="C35" s="217"/>
      <c r="D35" s="217"/>
      <c r="E35" s="217"/>
    </row>
    <row r="36" spans="1:5" ht="19.5">
      <c r="A36" s="217" t="s">
        <v>39</v>
      </c>
      <c r="B36" s="217"/>
      <c r="C36" s="217"/>
      <c r="D36" s="217"/>
      <c r="E36" s="217"/>
    </row>
    <row r="37" spans="1:5" ht="19.5">
      <c r="A37" s="254" t="s">
        <v>2</v>
      </c>
      <c r="B37" s="254" t="s">
        <v>3</v>
      </c>
      <c r="C37" s="257" t="s">
        <v>4</v>
      </c>
      <c r="D37" s="257" t="s">
        <v>35</v>
      </c>
      <c r="E37" s="257" t="s">
        <v>154</v>
      </c>
    </row>
    <row r="38" spans="1:5" ht="19.5">
      <c r="A38" s="255"/>
      <c r="B38" s="256"/>
      <c r="C38" s="255"/>
      <c r="D38" s="255"/>
      <c r="E38" s="255"/>
    </row>
    <row r="39" spans="1:5" ht="39">
      <c r="A39" s="65" t="s">
        <v>9</v>
      </c>
      <c r="B39" s="45">
        <v>3</v>
      </c>
      <c r="C39" s="48" t="s">
        <v>24</v>
      </c>
      <c r="D39" s="75" t="s">
        <v>153</v>
      </c>
      <c r="E39" s="150" t="s">
        <v>155</v>
      </c>
    </row>
    <row r="40" spans="1:5" ht="86.25" customHeight="1">
      <c r="A40" s="66"/>
      <c r="B40" s="145">
        <v>4</v>
      </c>
      <c r="C40" s="67" t="s">
        <v>25</v>
      </c>
      <c r="D40" s="46" t="s">
        <v>146</v>
      </c>
      <c r="E40" s="149" t="s">
        <v>155</v>
      </c>
    </row>
    <row r="41" spans="1:5" ht="78">
      <c r="A41" s="68" t="s">
        <v>1</v>
      </c>
      <c r="B41" s="145">
        <v>10</v>
      </c>
      <c r="C41" s="70" t="s">
        <v>22</v>
      </c>
      <c r="D41" s="71" t="s">
        <v>28</v>
      </c>
      <c r="E41" s="149" t="s">
        <v>155</v>
      </c>
    </row>
    <row r="42" spans="1:5" ht="58.5">
      <c r="A42" s="72" t="s">
        <v>10</v>
      </c>
      <c r="B42" s="45">
        <v>18</v>
      </c>
      <c r="C42" s="50" t="s">
        <v>16</v>
      </c>
      <c r="D42" s="56" t="s">
        <v>216</v>
      </c>
      <c r="E42" s="149" t="s">
        <v>155</v>
      </c>
    </row>
    <row r="43" spans="1:5" ht="58.5">
      <c r="A43" s="73"/>
      <c r="B43" s="145">
        <v>19</v>
      </c>
      <c r="C43" s="74" t="s">
        <v>30</v>
      </c>
      <c r="D43" s="137" t="s">
        <v>217</v>
      </c>
      <c r="E43" s="144" t="s">
        <v>155</v>
      </c>
    </row>
    <row r="44" spans="1:5" ht="19.5">
      <c r="A44" s="61"/>
      <c r="B44" s="62"/>
      <c r="C44" s="63"/>
      <c r="D44" s="134"/>
      <c r="E44" s="151"/>
    </row>
    <row r="45" spans="1:5" ht="19.5">
      <c r="A45" s="61"/>
      <c r="B45" s="62"/>
      <c r="C45" s="63"/>
      <c r="D45" s="134"/>
      <c r="E45" s="151"/>
    </row>
    <row r="46" spans="1:5" ht="19.5">
      <c r="A46" s="61"/>
      <c r="B46" s="62"/>
      <c r="C46" s="63"/>
      <c r="D46" s="134"/>
      <c r="E46" s="151"/>
    </row>
    <row r="47" spans="1:5" ht="19.5">
      <c r="A47" s="61"/>
      <c r="B47" s="62"/>
      <c r="C47" s="63"/>
      <c r="D47" s="134"/>
      <c r="E47" s="151"/>
    </row>
    <row r="48" spans="1:5" ht="19.5">
      <c r="A48" s="61"/>
      <c r="B48" s="62"/>
      <c r="C48" s="63"/>
      <c r="D48" s="134"/>
      <c r="E48" s="151"/>
    </row>
    <row r="49" spans="1:5" ht="19.5">
      <c r="A49" s="217" t="s">
        <v>6</v>
      </c>
      <c r="B49" s="217"/>
      <c r="C49" s="217"/>
      <c r="D49" s="217"/>
      <c r="E49" s="217"/>
    </row>
    <row r="50" spans="1:5" ht="19.5">
      <c r="A50" s="217" t="s">
        <v>41</v>
      </c>
      <c r="B50" s="217"/>
      <c r="C50" s="217"/>
      <c r="D50" s="217"/>
      <c r="E50" s="217"/>
    </row>
    <row r="51" spans="1:5" ht="19.5" customHeight="1">
      <c r="A51" s="254" t="s">
        <v>2</v>
      </c>
      <c r="B51" s="254" t="s">
        <v>3</v>
      </c>
      <c r="C51" s="257" t="s">
        <v>4</v>
      </c>
      <c r="D51" s="257" t="s">
        <v>35</v>
      </c>
      <c r="E51" s="257" t="s">
        <v>154</v>
      </c>
    </row>
    <row r="52" spans="1:5" ht="19.5">
      <c r="A52" s="255"/>
      <c r="B52" s="256"/>
      <c r="C52" s="255"/>
      <c r="D52" s="255"/>
      <c r="E52" s="255"/>
    </row>
    <row r="53" spans="1:5" ht="39">
      <c r="A53" s="260" t="s">
        <v>9</v>
      </c>
      <c r="B53" s="45">
        <v>3</v>
      </c>
      <c r="C53" s="74" t="s">
        <v>24</v>
      </c>
      <c r="D53" s="46" t="s">
        <v>153</v>
      </c>
      <c r="E53" s="150" t="s">
        <v>155</v>
      </c>
    </row>
    <row r="54" spans="1:5" ht="82.5" customHeight="1">
      <c r="A54" s="262"/>
      <c r="B54" s="145">
        <v>4</v>
      </c>
      <c r="C54" s="75" t="s">
        <v>25</v>
      </c>
      <c r="D54" s="140" t="s">
        <v>146</v>
      </c>
      <c r="E54" s="150" t="s">
        <v>155</v>
      </c>
    </row>
    <row r="55" spans="1:5" ht="39" customHeight="1">
      <c r="A55" s="72" t="s">
        <v>1</v>
      </c>
      <c r="B55" s="45">
        <v>6</v>
      </c>
      <c r="C55" s="48" t="s">
        <v>13</v>
      </c>
      <c r="D55" s="46" t="s">
        <v>148</v>
      </c>
      <c r="E55" s="150" t="s">
        <v>155</v>
      </c>
    </row>
    <row r="56" spans="1:5" ht="21.75" customHeight="1">
      <c r="A56" s="52"/>
      <c r="B56" s="45">
        <v>7</v>
      </c>
      <c r="C56" s="77" t="s">
        <v>8</v>
      </c>
      <c r="D56" s="46" t="s">
        <v>149</v>
      </c>
      <c r="E56" s="150" t="s">
        <v>155</v>
      </c>
    </row>
    <row r="57" spans="1:5" ht="39">
      <c r="A57" s="78" t="s">
        <v>11</v>
      </c>
      <c r="B57" s="45">
        <v>15</v>
      </c>
      <c r="C57" s="70" t="s">
        <v>12</v>
      </c>
      <c r="D57" s="79" t="s">
        <v>40</v>
      </c>
      <c r="E57" s="149" t="s">
        <v>155</v>
      </c>
    </row>
    <row r="58" spans="1:5" ht="58.5">
      <c r="A58" s="235" t="s">
        <v>10</v>
      </c>
      <c r="B58" s="45">
        <v>18</v>
      </c>
      <c r="C58" s="80" t="s">
        <v>16</v>
      </c>
      <c r="D58" s="56" t="s">
        <v>216</v>
      </c>
      <c r="E58" s="150" t="s">
        <v>155</v>
      </c>
    </row>
    <row r="59" spans="1:5" ht="58.5">
      <c r="A59" s="237"/>
      <c r="B59" s="45">
        <v>19</v>
      </c>
      <c r="C59" s="74" t="s">
        <v>30</v>
      </c>
      <c r="D59" s="137" t="s">
        <v>217</v>
      </c>
      <c r="E59" s="150" t="s">
        <v>155</v>
      </c>
    </row>
    <row r="60" spans="1:5" ht="19.5">
      <c r="A60" s="62"/>
      <c r="B60" s="62"/>
      <c r="C60" s="63"/>
      <c r="D60" s="134"/>
      <c r="E60" s="151"/>
    </row>
    <row r="61" spans="1:5" ht="19.5">
      <c r="A61" s="62"/>
      <c r="B61" s="62"/>
      <c r="C61" s="63"/>
      <c r="D61" s="134"/>
      <c r="E61" s="151"/>
    </row>
    <row r="62" spans="1:5" ht="19.5">
      <c r="A62" s="62"/>
      <c r="B62" s="62"/>
      <c r="C62" s="63"/>
      <c r="D62" s="134"/>
      <c r="E62" s="151"/>
    </row>
    <row r="63" spans="1:5" ht="19.5">
      <c r="A63" s="62"/>
      <c r="B63" s="62"/>
      <c r="C63" s="63"/>
      <c r="D63" s="134"/>
      <c r="E63" s="151"/>
    </row>
    <row r="64" spans="1:5" ht="19.5">
      <c r="A64" s="217" t="s">
        <v>6</v>
      </c>
      <c r="B64" s="217"/>
      <c r="C64" s="217"/>
      <c r="D64" s="217"/>
      <c r="E64" s="217"/>
    </row>
    <row r="65" spans="1:5" ht="19.5">
      <c r="A65" s="217" t="s">
        <v>42</v>
      </c>
      <c r="B65" s="217"/>
      <c r="C65" s="217"/>
      <c r="D65" s="217"/>
      <c r="E65" s="217"/>
    </row>
    <row r="66" spans="1:5" ht="19.5" customHeight="1">
      <c r="A66" s="254" t="s">
        <v>2</v>
      </c>
      <c r="B66" s="254" t="s">
        <v>3</v>
      </c>
      <c r="C66" s="257" t="s">
        <v>4</v>
      </c>
      <c r="D66" s="257" t="s">
        <v>35</v>
      </c>
      <c r="E66" s="257" t="s">
        <v>154</v>
      </c>
    </row>
    <row r="67" spans="1:5" ht="19.5">
      <c r="A67" s="255"/>
      <c r="B67" s="256"/>
      <c r="C67" s="255"/>
      <c r="D67" s="255"/>
      <c r="E67" s="255"/>
    </row>
    <row r="68" spans="1:5" ht="75" customHeight="1">
      <c r="A68" s="146" t="s">
        <v>9</v>
      </c>
      <c r="B68" s="145">
        <v>4</v>
      </c>
      <c r="C68" s="154" t="s">
        <v>25</v>
      </c>
      <c r="D68" s="46" t="s">
        <v>146</v>
      </c>
      <c r="E68" s="150" t="s">
        <v>155</v>
      </c>
    </row>
    <row r="69" spans="1:5" ht="19.5">
      <c r="A69" s="72" t="s">
        <v>1</v>
      </c>
      <c r="B69" s="81">
        <v>5</v>
      </c>
      <c r="C69" s="74" t="s">
        <v>19</v>
      </c>
      <c r="D69" s="82" t="s">
        <v>26</v>
      </c>
      <c r="E69" s="149" t="s">
        <v>155</v>
      </c>
    </row>
    <row r="70" spans="1:5" ht="25.5" customHeight="1">
      <c r="A70" s="76"/>
      <c r="B70" s="45">
        <v>7</v>
      </c>
      <c r="C70" s="69" t="s">
        <v>8</v>
      </c>
      <c r="D70" s="46" t="s">
        <v>149</v>
      </c>
      <c r="E70" s="150" t="s">
        <v>155</v>
      </c>
    </row>
    <row r="71" spans="1:5" ht="63.75" customHeight="1">
      <c r="A71" s="76"/>
      <c r="B71" s="45">
        <v>13</v>
      </c>
      <c r="C71" s="74" t="s">
        <v>17</v>
      </c>
      <c r="D71" s="152" t="s">
        <v>28</v>
      </c>
      <c r="E71" s="150" t="s">
        <v>155</v>
      </c>
    </row>
    <row r="72" spans="1:5" ht="40.5" customHeight="1">
      <c r="A72" s="78"/>
      <c r="B72" s="45">
        <v>14</v>
      </c>
      <c r="C72" s="69" t="s">
        <v>5</v>
      </c>
      <c r="D72" s="153" t="s">
        <v>157</v>
      </c>
      <c r="E72" s="150" t="s">
        <v>155</v>
      </c>
    </row>
    <row r="73" spans="1:5" ht="58.5">
      <c r="A73" s="68" t="s">
        <v>10</v>
      </c>
      <c r="B73" s="45">
        <v>18</v>
      </c>
      <c r="C73" s="83" t="s">
        <v>16</v>
      </c>
      <c r="D73" s="56" t="s">
        <v>216</v>
      </c>
      <c r="E73" s="150" t="s">
        <v>155</v>
      </c>
    </row>
    <row r="74" spans="1:5" ht="58.5">
      <c r="A74" s="84"/>
      <c r="B74" s="145">
        <v>19</v>
      </c>
      <c r="C74" s="74" t="s">
        <v>30</v>
      </c>
      <c r="D74" s="137" t="s">
        <v>217</v>
      </c>
      <c r="E74" s="150" t="s">
        <v>155</v>
      </c>
    </row>
    <row r="75" spans="1:5" ht="19.5">
      <c r="A75" s="61"/>
      <c r="B75" s="62"/>
      <c r="C75" s="63"/>
      <c r="D75" s="134"/>
      <c r="E75" s="151"/>
    </row>
    <row r="76" spans="1:5" ht="19.5">
      <c r="A76" s="61"/>
      <c r="B76" s="62"/>
      <c r="C76" s="63"/>
      <c r="D76" s="134"/>
      <c r="E76" s="151"/>
    </row>
    <row r="77" spans="1:5" ht="19.5">
      <c r="A77" s="61"/>
      <c r="B77" s="62"/>
      <c r="C77" s="63"/>
      <c r="D77" s="134"/>
      <c r="E77" s="151"/>
    </row>
    <row r="78" spans="1:5" ht="19.5">
      <c r="A78" s="61"/>
      <c r="B78" s="62"/>
      <c r="C78" s="63"/>
      <c r="D78" s="134"/>
      <c r="E78" s="151"/>
    </row>
    <row r="79" spans="1:5" ht="19.5">
      <c r="A79" s="217" t="s">
        <v>6</v>
      </c>
      <c r="B79" s="217"/>
      <c r="C79" s="217"/>
      <c r="D79" s="217"/>
      <c r="E79" s="217"/>
    </row>
    <row r="80" spans="1:5" ht="19.5">
      <c r="A80" s="217" t="s">
        <v>43</v>
      </c>
      <c r="B80" s="217"/>
      <c r="C80" s="217"/>
      <c r="D80" s="217"/>
      <c r="E80" s="217"/>
    </row>
    <row r="81" spans="1:5" ht="19.5" customHeight="1">
      <c r="A81" s="199" t="s">
        <v>2</v>
      </c>
      <c r="B81" s="199" t="s">
        <v>3</v>
      </c>
      <c r="C81" s="201" t="s">
        <v>4</v>
      </c>
      <c r="D81" s="257" t="s">
        <v>35</v>
      </c>
      <c r="E81" s="257" t="s">
        <v>154</v>
      </c>
    </row>
    <row r="82" spans="1:5" ht="19.5">
      <c r="A82" s="200"/>
      <c r="B82" s="200"/>
      <c r="C82" s="202"/>
      <c r="D82" s="255"/>
      <c r="E82" s="255"/>
    </row>
    <row r="83" spans="1:5" ht="97.5">
      <c r="A83" s="141" t="s">
        <v>7</v>
      </c>
      <c r="B83" s="45">
        <v>4</v>
      </c>
      <c r="C83" s="46" t="s">
        <v>25</v>
      </c>
      <c r="D83" s="46" t="s">
        <v>146</v>
      </c>
      <c r="E83" s="150" t="s">
        <v>155</v>
      </c>
    </row>
    <row r="84" spans="1:5" ht="39">
      <c r="A84" s="142" t="s">
        <v>1</v>
      </c>
      <c r="B84" s="45">
        <v>6</v>
      </c>
      <c r="C84" s="48" t="s">
        <v>13</v>
      </c>
      <c r="D84" s="46" t="s">
        <v>148</v>
      </c>
      <c r="E84" s="150" t="s">
        <v>155</v>
      </c>
    </row>
    <row r="85" spans="1:5" ht="39">
      <c r="A85" s="143"/>
      <c r="B85" s="45">
        <v>12</v>
      </c>
      <c r="C85" s="52" t="s">
        <v>15</v>
      </c>
      <c r="D85" s="71" t="s">
        <v>156</v>
      </c>
      <c r="E85" s="150" t="s">
        <v>155</v>
      </c>
    </row>
    <row r="86" spans="1:5" ht="39">
      <c r="A86" s="142" t="s">
        <v>10</v>
      </c>
      <c r="B86" s="45">
        <v>17</v>
      </c>
      <c r="C86" s="48" t="s">
        <v>23</v>
      </c>
      <c r="D86" s="48" t="s">
        <v>38</v>
      </c>
      <c r="E86" s="150" t="s">
        <v>155</v>
      </c>
    </row>
    <row r="87" spans="1:5" ht="58.5">
      <c r="A87" s="143"/>
      <c r="B87" s="45">
        <v>18</v>
      </c>
      <c r="C87" s="52" t="s">
        <v>16</v>
      </c>
      <c r="D87" s="46" t="s">
        <v>147</v>
      </c>
      <c r="E87" s="150" t="s">
        <v>155</v>
      </c>
    </row>
    <row r="88" spans="1:5" ht="19.5">
      <c r="A88" s="61"/>
      <c r="B88" s="62"/>
      <c r="C88" s="80"/>
      <c r="D88" s="63"/>
      <c r="E88" s="64"/>
    </row>
    <row r="89" spans="1:5" ht="19.5">
      <c r="A89" s="61"/>
      <c r="B89" s="62"/>
      <c r="C89" s="80"/>
      <c r="D89" s="63"/>
      <c r="E89" s="64"/>
    </row>
    <row r="90" spans="1:5" ht="19.5">
      <c r="A90" s="61"/>
      <c r="B90" s="62"/>
      <c r="C90" s="80"/>
      <c r="D90" s="63"/>
      <c r="E90" s="64"/>
    </row>
    <row r="91" spans="1:5" ht="19.5">
      <c r="A91" s="61"/>
      <c r="B91" s="62"/>
      <c r="C91" s="80"/>
      <c r="D91" s="63"/>
      <c r="E91" s="64"/>
    </row>
    <row r="92" spans="1:5" ht="19.5">
      <c r="A92" s="61"/>
      <c r="B92" s="62"/>
      <c r="C92" s="80"/>
      <c r="D92" s="63"/>
      <c r="E92" s="64"/>
    </row>
    <row r="93" spans="1:5" ht="19.5">
      <c r="A93" s="61"/>
      <c r="B93" s="62"/>
      <c r="C93" s="80"/>
      <c r="D93" s="63"/>
      <c r="E93" s="64"/>
    </row>
    <row r="94" spans="1:5" ht="19.5">
      <c r="A94" s="61"/>
      <c r="B94" s="62"/>
      <c r="C94" s="80"/>
      <c r="D94" s="63"/>
      <c r="E94" s="64"/>
    </row>
    <row r="95" spans="1:5" ht="19.5">
      <c r="A95" s="217" t="s">
        <v>6</v>
      </c>
      <c r="B95" s="217"/>
      <c r="C95" s="217"/>
      <c r="D95" s="217"/>
      <c r="E95" s="217"/>
    </row>
    <row r="96" spans="1:5" ht="19.5">
      <c r="A96" s="217" t="s">
        <v>44</v>
      </c>
      <c r="B96" s="217"/>
      <c r="C96" s="217"/>
      <c r="D96" s="217"/>
      <c r="E96" s="217"/>
    </row>
    <row r="97" spans="1:5" ht="19.5" customHeight="1">
      <c r="A97" s="254" t="s">
        <v>2</v>
      </c>
      <c r="B97" s="254" t="s">
        <v>3</v>
      </c>
      <c r="C97" s="257" t="s">
        <v>4</v>
      </c>
      <c r="D97" s="257" t="s">
        <v>35</v>
      </c>
      <c r="E97" s="257" t="s">
        <v>154</v>
      </c>
    </row>
    <row r="98" spans="1:5" ht="19.5">
      <c r="A98" s="255"/>
      <c r="B98" s="256"/>
      <c r="C98" s="255"/>
      <c r="D98" s="255"/>
      <c r="E98" s="255"/>
    </row>
    <row r="99" spans="1:5" ht="39">
      <c r="A99" s="146" t="s">
        <v>9</v>
      </c>
      <c r="B99" s="85">
        <v>3</v>
      </c>
      <c r="C99" s="86" t="s">
        <v>24</v>
      </c>
      <c r="D99" s="138" t="s">
        <v>153</v>
      </c>
      <c r="E99" s="150" t="s">
        <v>155</v>
      </c>
    </row>
    <row r="100" spans="1:5" ht="97.5">
      <c r="A100" s="146" t="s">
        <v>9</v>
      </c>
      <c r="B100" s="45">
        <v>4</v>
      </c>
      <c r="C100" s="46" t="s">
        <v>25</v>
      </c>
      <c r="D100" s="75" t="s">
        <v>146</v>
      </c>
      <c r="E100" s="150" t="s">
        <v>155</v>
      </c>
    </row>
    <row r="101" spans="1:5" ht="39">
      <c r="A101" s="72" t="s">
        <v>1</v>
      </c>
      <c r="B101" s="87">
        <v>7</v>
      </c>
      <c r="C101" s="88" t="s">
        <v>8</v>
      </c>
      <c r="D101" s="139" t="s">
        <v>149</v>
      </c>
      <c r="E101" s="150" t="s">
        <v>155</v>
      </c>
    </row>
    <row r="102" spans="1:5" ht="63" customHeight="1">
      <c r="A102" s="78"/>
      <c r="B102" s="45">
        <v>10</v>
      </c>
      <c r="C102" s="48" t="s">
        <v>22</v>
      </c>
      <c r="D102" s="46" t="s">
        <v>28</v>
      </c>
      <c r="E102" s="150" t="s">
        <v>155</v>
      </c>
    </row>
    <row r="103" spans="1:5" ht="58.5">
      <c r="A103" s="72" t="s">
        <v>10</v>
      </c>
      <c r="B103" s="62">
        <v>18</v>
      </c>
      <c r="C103" s="78" t="s">
        <v>16</v>
      </c>
      <c r="D103" s="56" t="s">
        <v>216</v>
      </c>
      <c r="E103" s="150" t="s">
        <v>155</v>
      </c>
    </row>
    <row r="104" spans="1:5" ht="58.5">
      <c r="A104" s="143"/>
      <c r="B104" s="89">
        <v>19</v>
      </c>
      <c r="C104" s="48" t="s">
        <v>30</v>
      </c>
      <c r="D104" s="137" t="s">
        <v>217</v>
      </c>
      <c r="E104" s="150" t="s">
        <v>155</v>
      </c>
    </row>
    <row r="108" spans="1:5" s="107" customFormat="1" ht="19.5">
      <c r="A108" s="263" t="s">
        <v>6</v>
      </c>
      <c r="B108" s="263"/>
      <c r="C108" s="263"/>
      <c r="D108" s="263"/>
      <c r="E108" s="263"/>
    </row>
    <row r="109" spans="1:5" s="107" customFormat="1" ht="19.5">
      <c r="A109" s="191" t="s">
        <v>69</v>
      </c>
      <c r="B109" s="191"/>
      <c r="C109" s="191"/>
      <c r="D109" s="191"/>
      <c r="E109" s="191"/>
    </row>
    <row r="110" spans="1:5" s="107" customFormat="1" ht="19.5">
      <c r="A110" s="244" t="s">
        <v>2</v>
      </c>
      <c r="B110" s="244" t="s">
        <v>3</v>
      </c>
      <c r="C110" s="290" t="s">
        <v>4</v>
      </c>
      <c r="D110" s="257" t="s">
        <v>35</v>
      </c>
      <c r="E110" s="257" t="s">
        <v>154</v>
      </c>
    </row>
    <row r="111" spans="1:5" s="107" customFormat="1" ht="19.5">
      <c r="A111" s="289"/>
      <c r="B111" s="289"/>
      <c r="C111" s="291"/>
      <c r="D111" s="255"/>
      <c r="E111" s="255"/>
    </row>
    <row r="112" spans="1:5" s="3" customFormat="1" ht="39">
      <c r="A112" s="108" t="s">
        <v>7</v>
      </c>
      <c r="B112" s="109">
        <v>3</v>
      </c>
      <c r="C112" s="110" t="s">
        <v>24</v>
      </c>
      <c r="D112" s="93" t="s">
        <v>197</v>
      </c>
      <c r="E112" s="148" t="s">
        <v>155</v>
      </c>
    </row>
    <row r="113" spans="1:5" s="107" customFormat="1" ht="19.5">
      <c r="A113" s="229" t="s">
        <v>1</v>
      </c>
      <c r="B113" s="285">
        <v>10</v>
      </c>
      <c r="C113" s="287" t="s">
        <v>169</v>
      </c>
      <c r="D113" s="231" t="s">
        <v>198</v>
      </c>
      <c r="E113" s="248" t="s">
        <v>155</v>
      </c>
    </row>
    <row r="114" spans="1:5" s="107" customFormat="1" ht="58.5" customHeight="1">
      <c r="A114" s="230"/>
      <c r="B114" s="286"/>
      <c r="C114" s="288"/>
      <c r="D114" s="232"/>
      <c r="E114" s="249"/>
    </row>
    <row r="115" spans="1:5" s="107" customFormat="1" ht="19.5">
      <c r="A115" s="227" t="s">
        <v>10</v>
      </c>
      <c r="B115" s="91">
        <v>18</v>
      </c>
      <c r="C115" s="94" t="s">
        <v>16</v>
      </c>
      <c r="D115" s="92" t="s">
        <v>199</v>
      </c>
      <c r="E115" s="258" t="s">
        <v>155</v>
      </c>
    </row>
    <row r="116" spans="1:5" s="107" customFormat="1" ht="39">
      <c r="A116" s="228"/>
      <c r="B116" s="91">
        <v>19</v>
      </c>
      <c r="C116" s="92" t="s">
        <v>30</v>
      </c>
      <c r="D116" s="92" t="s">
        <v>200</v>
      </c>
      <c r="E116" s="300"/>
    </row>
    <row r="129" spans="1:5" ht="19.5">
      <c r="A129" s="263" t="s">
        <v>6</v>
      </c>
      <c r="B129" s="263"/>
      <c r="C129" s="263"/>
      <c r="D129" s="263"/>
      <c r="E129" s="263"/>
    </row>
    <row r="130" spans="1:5" ht="19.5">
      <c r="A130" s="217" t="s">
        <v>201</v>
      </c>
      <c r="B130" s="217"/>
      <c r="C130" s="217"/>
      <c r="D130" s="217"/>
      <c r="E130" s="217"/>
    </row>
    <row r="131" spans="1:5" ht="19.5">
      <c r="A131" s="268" t="s">
        <v>2</v>
      </c>
      <c r="B131" s="268" t="s">
        <v>3</v>
      </c>
      <c r="C131" s="270" t="s">
        <v>4</v>
      </c>
      <c r="D131" s="257" t="s">
        <v>35</v>
      </c>
      <c r="E131" s="257" t="s">
        <v>154</v>
      </c>
    </row>
    <row r="132" spans="1:5" ht="19.5">
      <c r="A132" s="269"/>
      <c r="B132" s="269"/>
      <c r="C132" s="271"/>
      <c r="D132" s="255"/>
      <c r="E132" s="255"/>
    </row>
    <row r="133" spans="1:5" ht="58.5">
      <c r="A133" s="108" t="s">
        <v>7</v>
      </c>
      <c r="B133" s="45">
        <v>2</v>
      </c>
      <c r="C133" s="48" t="s">
        <v>60</v>
      </c>
      <c r="D133" s="93" t="s">
        <v>197</v>
      </c>
      <c r="E133" s="160" t="s">
        <v>155</v>
      </c>
    </row>
    <row r="134" spans="1:5" s="107" customFormat="1" ht="19.5">
      <c r="A134" s="292" t="s">
        <v>1</v>
      </c>
      <c r="B134" s="235">
        <v>10</v>
      </c>
      <c r="C134" s="295" t="s">
        <v>22</v>
      </c>
      <c r="D134" s="219" t="s">
        <v>202</v>
      </c>
      <c r="E134" s="297" t="s">
        <v>155</v>
      </c>
    </row>
    <row r="135" spans="1:5" ht="12" customHeight="1">
      <c r="A135" s="293"/>
      <c r="B135" s="237"/>
      <c r="C135" s="296"/>
      <c r="D135" s="220"/>
      <c r="E135" s="298"/>
    </row>
    <row r="136" spans="1:5" ht="90.75" customHeight="1">
      <c r="A136" s="294"/>
      <c r="B136" s="45">
        <v>12</v>
      </c>
      <c r="C136" s="52" t="s">
        <v>15</v>
      </c>
      <c r="D136" s="221"/>
      <c r="E136" s="299"/>
    </row>
    <row r="137" spans="1:5" ht="20.100000000000001" customHeight="1">
      <c r="A137" s="222" t="s">
        <v>10</v>
      </c>
      <c r="B137" s="45">
        <v>18</v>
      </c>
      <c r="C137" s="50" t="s">
        <v>16</v>
      </c>
      <c r="D137" s="92" t="s">
        <v>199</v>
      </c>
      <c r="E137" s="258" t="s">
        <v>155</v>
      </c>
    </row>
    <row r="138" spans="1:5" ht="48" customHeight="1">
      <c r="A138" s="223"/>
      <c r="B138" s="45">
        <v>19</v>
      </c>
      <c r="C138" s="48" t="s">
        <v>30</v>
      </c>
      <c r="D138" s="92" t="s">
        <v>200</v>
      </c>
      <c r="E138" s="300"/>
    </row>
    <row r="147" spans="1:216" s="107" customFormat="1" ht="20.100000000000001" customHeight="1">
      <c r="A147" s="263" t="s">
        <v>6</v>
      </c>
      <c r="B147" s="263"/>
      <c r="C147" s="263"/>
      <c r="D147" s="263"/>
      <c r="E147" s="263"/>
    </row>
    <row r="148" spans="1:216" s="107" customFormat="1" ht="20.100000000000001" customHeight="1">
      <c r="A148" s="191" t="s">
        <v>71</v>
      </c>
      <c r="B148" s="191"/>
      <c r="C148" s="191"/>
      <c r="D148" s="191"/>
      <c r="E148" s="191"/>
    </row>
    <row r="149" spans="1:216" s="107" customFormat="1" ht="20.100000000000001" customHeight="1">
      <c r="A149" s="244" t="s">
        <v>2</v>
      </c>
      <c r="B149" s="244" t="s">
        <v>3</v>
      </c>
      <c r="C149" s="290" t="s">
        <v>4</v>
      </c>
      <c r="D149" s="257" t="s">
        <v>35</v>
      </c>
      <c r="E149" s="257" t="s">
        <v>154</v>
      </c>
    </row>
    <row r="150" spans="1:216" s="107" customFormat="1" ht="20.100000000000001" customHeight="1">
      <c r="A150" s="289"/>
      <c r="B150" s="289"/>
      <c r="C150" s="291"/>
      <c r="D150" s="255"/>
      <c r="E150" s="255"/>
    </row>
    <row r="151" spans="1:216" s="107" customFormat="1" ht="20.100000000000001" customHeight="1">
      <c r="A151" s="114" t="s">
        <v>7</v>
      </c>
      <c r="B151" s="124">
        <v>4</v>
      </c>
      <c r="C151" s="162" t="s">
        <v>14</v>
      </c>
      <c r="D151" s="128" t="s">
        <v>203</v>
      </c>
      <c r="E151" s="258" t="s">
        <v>155</v>
      </c>
    </row>
    <row r="152" spans="1:216" s="107" customFormat="1" ht="20.100000000000001" customHeight="1">
      <c r="A152" s="123"/>
      <c r="B152" s="129"/>
      <c r="C152" s="163"/>
      <c r="D152" s="127" t="s">
        <v>144</v>
      </c>
      <c r="E152" s="301"/>
    </row>
    <row r="153" spans="1:216" s="107" customFormat="1" ht="22.5" customHeight="1">
      <c r="A153" s="113"/>
      <c r="B153" s="111"/>
      <c r="C153" s="164"/>
      <c r="D153" s="125" t="s">
        <v>145</v>
      </c>
      <c r="E153" s="300"/>
    </row>
    <row r="154" spans="1:216" s="120" customFormat="1" ht="20.100000000000001" customHeight="1">
      <c r="A154" s="114" t="s">
        <v>1</v>
      </c>
      <c r="B154" s="124">
        <v>7</v>
      </c>
      <c r="C154" s="130" t="s">
        <v>8</v>
      </c>
      <c r="D154" s="188" t="s">
        <v>204</v>
      </c>
      <c r="E154" s="258" t="s">
        <v>155</v>
      </c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87"/>
      <c r="BI154" s="187"/>
      <c r="BJ154" s="187"/>
      <c r="BK154" s="187"/>
      <c r="BL154" s="187"/>
      <c r="BM154" s="187"/>
      <c r="BN154" s="187"/>
      <c r="BO154" s="187"/>
      <c r="BP154" s="187"/>
      <c r="BQ154" s="187"/>
      <c r="BR154" s="187"/>
      <c r="BS154" s="187"/>
      <c r="BT154" s="187"/>
      <c r="BU154" s="187"/>
      <c r="BV154" s="187"/>
      <c r="BW154" s="187"/>
      <c r="BX154" s="187"/>
      <c r="BY154" s="187"/>
      <c r="BZ154" s="187"/>
      <c r="CA154" s="187"/>
      <c r="CB154" s="187"/>
      <c r="CC154" s="187"/>
      <c r="CD154" s="187"/>
      <c r="CE154" s="187"/>
      <c r="CF154" s="187"/>
      <c r="CG154" s="187"/>
      <c r="CH154" s="187"/>
      <c r="CI154" s="187"/>
      <c r="CJ154" s="187"/>
      <c r="CK154" s="187"/>
      <c r="CL154" s="187"/>
      <c r="CM154" s="187"/>
      <c r="CN154" s="187"/>
      <c r="CO154" s="187"/>
      <c r="CP154" s="187"/>
      <c r="CQ154" s="187"/>
      <c r="CR154" s="187"/>
      <c r="CS154" s="187"/>
      <c r="CT154" s="187"/>
      <c r="CU154" s="187"/>
      <c r="CV154" s="187"/>
      <c r="CW154" s="187"/>
      <c r="CX154" s="187"/>
      <c r="CY154" s="187"/>
      <c r="CZ154" s="187"/>
      <c r="DA154" s="187"/>
      <c r="DB154" s="187"/>
      <c r="DC154" s="187"/>
      <c r="DD154" s="187"/>
      <c r="DE154" s="187"/>
      <c r="DF154" s="187"/>
      <c r="DG154" s="187"/>
      <c r="DH154" s="187"/>
      <c r="DI154" s="187"/>
      <c r="DJ154" s="187"/>
      <c r="DK154" s="187"/>
      <c r="DL154" s="187"/>
      <c r="DM154" s="187"/>
      <c r="DN154" s="187"/>
      <c r="DO154" s="187"/>
      <c r="DP154" s="187"/>
      <c r="DQ154" s="187"/>
      <c r="DR154" s="187"/>
      <c r="DS154" s="187"/>
      <c r="DT154" s="187"/>
      <c r="DU154" s="187"/>
      <c r="DV154" s="187"/>
      <c r="DW154" s="187"/>
      <c r="DX154" s="187"/>
      <c r="DY154" s="187"/>
      <c r="DZ154" s="187"/>
      <c r="EA154" s="187"/>
      <c r="EB154" s="187"/>
      <c r="EC154" s="187"/>
      <c r="ED154" s="187"/>
      <c r="EE154" s="187"/>
      <c r="EF154" s="187"/>
      <c r="EG154" s="187"/>
      <c r="EH154" s="187"/>
      <c r="EI154" s="187"/>
      <c r="EJ154" s="187"/>
      <c r="EK154" s="187"/>
      <c r="EL154" s="187"/>
      <c r="EM154" s="187"/>
      <c r="EN154" s="187"/>
      <c r="EO154" s="187"/>
      <c r="EP154" s="187"/>
      <c r="EQ154" s="187"/>
      <c r="ER154" s="187"/>
      <c r="ES154" s="187"/>
      <c r="ET154" s="187"/>
      <c r="EU154" s="187"/>
      <c r="EV154" s="187"/>
      <c r="EW154" s="187"/>
      <c r="EX154" s="187"/>
      <c r="EY154" s="187"/>
      <c r="EZ154" s="187"/>
      <c r="FA154" s="187"/>
      <c r="FB154" s="187"/>
      <c r="FC154" s="187"/>
      <c r="FD154" s="187"/>
      <c r="FE154" s="187"/>
      <c r="FF154" s="187"/>
      <c r="FG154" s="187"/>
      <c r="FH154" s="187"/>
      <c r="FI154" s="187"/>
      <c r="FJ154" s="187"/>
      <c r="FK154" s="187"/>
      <c r="FL154" s="187"/>
      <c r="FM154" s="187"/>
      <c r="FN154" s="187"/>
      <c r="FO154" s="187"/>
      <c r="FP154" s="187"/>
      <c r="FQ154" s="187"/>
      <c r="FR154" s="187"/>
      <c r="FS154" s="187"/>
      <c r="FT154" s="187"/>
      <c r="FU154" s="187"/>
      <c r="FV154" s="187"/>
      <c r="FW154" s="187"/>
      <c r="FX154" s="187"/>
      <c r="FY154" s="187"/>
      <c r="FZ154" s="187"/>
      <c r="GA154" s="187"/>
      <c r="GB154" s="187"/>
      <c r="GC154" s="187"/>
      <c r="GD154" s="187"/>
      <c r="GE154" s="187"/>
      <c r="GF154" s="187"/>
      <c r="GG154" s="187"/>
      <c r="GH154" s="187"/>
      <c r="GI154" s="187"/>
      <c r="GJ154" s="187"/>
      <c r="GK154" s="187"/>
      <c r="GL154" s="187"/>
      <c r="GM154" s="187"/>
      <c r="GN154" s="187"/>
      <c r="GO154" s="187"/>
      <c r="GP154" s="187"/>
      <c r="GQ154" s="187"/>
      <c r="GR154" s="187"/>
      <c r="GS154" s="187"/>
      <c r="GT154" s="187"/>
      <c r="GU154" s="187"/>
      <c r="GV154" s="187"/>
      <c r="GW154" s="187"/>
      <c r="GX154" s="187"/>
      <c r="GY154" s="187"/>
      <c r="GZ154" s="187"/>
      <c r="HA154" s="187"/>
      <c r="HB154" s="187"/>
      <c r="HC154" s="187"/>
      <c r="HD154" s="187"/>
      <c r="HE154" s="187"/>
      <c r="HF154" s="187"/>
      <c r="HG154" s="187"/>
      <c r="HH154" s="187"/>
    </row>
    <row r="155" spans="1:216" s="120" customFormat="1" ht="20.100000000000001" customHeight="1">
      <c r="A155" s="126"/>
      <c r="B155" s="129">
        <v>10</v>
      </c>
      <c r="C155" s="127" t="s">
        <v>22</v>
      </c>
      <c r="D155" s="189"/>
      <c r="E155" s="301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  <c r="BB155" s="187"/>
      <c r="BC155" s="187"/>
      <c r="BD155" s="187"/>
      <c r="BE155" s="187"/>
      <c r="BF155" s="187"/>
      <c r="BG155" s="187"/>
      <c r="BH155" s="187"/>
      <c r="BI155" s="187"/>
      <c r="BJ155" s="187"/>
      <c r="BK155" s="187"/>
      <c r="BL155" s="187"/>
      <c r="BM155" s="187"/>
      <c r="BN155" s="187"/>
      <c r="BO155" s="187"/>
      <c r="BP155" s="187"/>
      <c r="BQ155" s="187"/>
      <c r="BR155" s="187"/>
      <c r="BS155" s="187"/>
      <c r="BT155" s="187"/>
      <c r="BU155" s="187"/>
      <c r="BV155" s="187"/>
      <c r="BW155" s="187"/>
      <c r="BX155" s="187"/>
      <c r="BY155" s="187"/>
      <c r="BZ155" s="187"/>
      <c r="CA155" s="187"/>
      <c r="CB155" s="187"/>
      <c r="CC155" s="187"/>
      <c r="CD155" s="187"/>
      <c r="CE155" s="187"/>
      <c r="CF155" s="187"/>
      <c r="CG155" s="187"/>
      <c r="CH155" s="187"/>
      <c r="CI155" s="187"/>
      <c r="CJ155" s="187"/>
      <c r="CK155" s="187"/>
      <c r="CL155" s="187"/>
      <c r="CM155" s="187"/>
      <c r="CN155" s="187"/>
      <c r="CO155" s="187"/>
      <c r="CP155" s="187"/>
      <c r="CQ155" s="187"/>
      <c r="CR155" s="187"/>
      <c r="CS155" s="187"/>
      <c r="CT155" s="187"/>
      <c r="CU155" s="187"/>
      <c r="CV155" s="187"/>
      <c r="CW155" s="187"/>
      <c r="CX155" s="187"/>
      <c r="CY155" s="187"/>
      <c r="CZ155" s="187"/>
      <c r="DA155" s="187"/>
      <c r="DB155" s="187"/>
      <c r="DC155" s="187"/>
      <c r="DD155" s="187"/>
      <c r="DE155" s="187"/>
      <c r="DF155" s="187"/>
      <c r="DG155" s="187"/>
      <c r="DH155" s="187"/>
      <c r="DI155" s="187"/>
      <c r="DJ155" s="187"/>
      <c r="DK155" s="187"/>
      <c r="DL155" s="187"/>
      <c r="DM155" s="187"/>
      <c r="DN155" s="187"/>
      <c r="DO155" s="187"/>
      <c r="DP155" s="187"/>
      <c r="DQ155" s="187"/>
      <c r="DR155" s="187"/>
      <c r="DS155" s="187"/>
      <c r="DT155" s="187"/>
      <c r="DU155" s="187"/>
      <c r="DV155" s="187"/>
      <c r="DW155" s="187"/>
      <c r="DX155" s="187"/>
      <c r="DY155" s="187"/>
      <c r="DZ155" s="187"/>
      <c r="EA155" s="187"/>
      <c r="EB155" s="187"/>
      <c r="EC155" s="187"/>
      <c r="ED155" s="187"/>
      <c r="EE155" s="187"/>
      <c r="EF155" s="187"/>
      <c r="EG155" s="187"/>
      <c r="EH155" s="187"/>
      <c r="EI155" s="187"/>
      <c r="EJ155" s="187"/>
      <c r="EK155" s="187"/>
      <c r="EL155" s="187"/>
      <c r="EM155" s="187"/>
      <c r="EN155" s="187"/>
      <c r="EO155" s="187"/>
      <c r="EP155" s="187"/>
      <c r="EQ155" s="187"/>
      <c r="ER155" s="187"/>
      <c r="ES155" s="187"/>
      <c r="ET155" s="187"/>
      <c r="EU155" s="187"/>
      <c r="EV155" s="187"/>
      <c r="EW155" s="187"/>
      <c r="EX155" s="187"/>
      <c r="EY155" s="187"/>
      <c r="EZ155" s="187"/>
      <c r="FA155" s="187"/>
      <c r="FB155" s="187"/>
      <c r="FC155" s="187"/>
      <c r="FD155" s="187"/>
      <c r="FE155" s="187"/>
      <c r="FF155" s="187"/>
      <c r="FG155" s="187"/>
      <c r="FH155" s="187"/>
      <c r="FI155" s="187"/>
      <c r="FJ155" s="187"/>
      <c r="FK155" s="187"/>
      <c r="FL155" s="187"/>
      <c r="FM155" s="187"/>
      <c r="FN155" s="187"/>
      <c r="FO155" s="187"/>
      <c r="FP155" s="187"/>
      <c r="FQ155" s="187"/>
      <c r="FR155" s="187"/>
      <c r="FS155" s="187"/>
      <c r="FT155" s="187"/>
      <c r="FU155" s="187"/>
      <c r="FV155" s="187"/>
      <c r="FW155" s="187"/>
      <c r="FX155" s="187"/>
      <c r="FY155" s="187"/>
      <c r="FZ155" s="187"/>
      <c r="GA155" s="187"/>
      <c r="GB155" s="187"/>
      <c r="GC155" s="187"/>
      <c r="GD155" s="187"/>
      <c r="GE155" s="187"/>
      <c r="GF155" s="187"/>
      <c r="GG155" s="187"/>
      <c r="GH155" s="187"/>
      <c r="GI155" s="187"/>
      <c r="GJ155" s="187"/>
      <c r="GK155" s="187"/>
      <c r="GL155" s="187"/>
      <c r="GM155" s="187"/>
      <c r="GN155" s="187"/>
      <c r="GO155" s="187"/>
      <c r="GP155" s="187"/>
      <c r="GQ155" s="187"/>
      <c r="GR155" s="187"/>
      <c r="GS155" s="187"/>
      <c r="GT155" s="187"/>
      <c r="GU155" s="187"/>
      <c r="GV155" s="187"/>
      <c r="GW155" s="187"/>
      <c r="GX155" s="187"/>
      <c r="GY155" s="187"/>
      <c r="GZ155" s="187"/>
      <c r="HA155" s="187"/>
      <c r="HB155" s="187"/>
      <c r="HC155" s="187"/>
      <c r="HD155" s="187"/>
      <c r="HE155" s="187"/>
      <c r="HF155" s="187"/>
      <c r="HG155" s="187"/>
      <c r="HH155" s="187"/>
    </row>
    <row r="156" spans="1:216" s="120" customFormat="1" ht="48" customHeight="1">
      <c r="A156" s="115"/>
      <c r="B156" s="111"/>
      <c r="C156" s="125"/>
      <c r="D156" s="164" t="s">
        <v>205</v>
      </c>
      <c r="E156" s="300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72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2"/>
      <c r="CF156" s="172"/>
      <c r="CG156" s="172"/>
      <c r="CH156" s="172"/>
      <c r="CI156" s="172"/>
      <c r="CJ156" s="172"/>
      <c r="CK156" s="172"/>
      <c r="CL156" s="172"/>
      <c r="CM156" s="172"/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I156" s="172"/>
      <c r="DJ156" s="172"/>
      <c r="DK156" s="172"/>
      <c r="DL156" s="172"/>
      <c r="DM156" s="172"/>
      <c r="DN156" s="172"/>
      <c r="DO156" s="172"/>
      <c r="DP156" s="172"/>
      <c r="DQ156" s="172"/>
      <c r="DR156" s="172"/>
      <c r="DS156" s="172"/>
      <c r="DT156" s="172"/>
      <c r="DU156" s="172"/>
      <c r="DV156" s="172"/>
      <c r="DW156" s="172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  <c r="EO156" s="172"/>
      <c r="EP156" s="172"/>
      <c r="EQ156" s="172"/>
      <c r="ER156" s="172"/>
      <c r="ES156" s="172"/>
      <c r="ET156" s="172"/>
      <c r="EU156" s="172"/>
      <c r="EV156" s="172"/>
      <c r="EW156" s="172"/>
      <c r="EX156" s="172"/>
      <c r="EY156" s="172"/>
      <c r="EZ156" s="172"/>
      <c r="FA156" s="172"/>
      <c r="FB156" s="172"/>
      <c r="FC156" s="172"/>
      <c r="FD156" s="172"/>
      <c r="FE156" s="172"/>
      <c r="FF156" s="172"/>
      <c r="FG156" s="172"/>
      <c r="FH156" s="172"/>
      <c r="FI156" s="172"/>
      <c r="FJ156" s="172"/>
      <c r="FK156" s="172"/>
      <c r="FL156" s="172"/>
      <c r="FM156" s="172"/>
      <c r="FN156" s="172"/>
      <c r="FO156" s="172"/>
      <c r="FP156" s="172"/>
      <c r="FQ156" s="172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2"/>
      <c r="GF156" s="172"/>
      <c r="GG156" s="172"/>
      <c r="GH156" s="172"/>
      <c r="GI156" s="172"/>
      <c r="GJ156" s="172"/>
      <c r="GK156" s="172"/>
      <c r="GL156" s="172"/>
      <c r="GM156" s="172"/>
      <c r="GN156" s="172"/>
      <c r="GO156" s="172"/>
      <c r="GP156" s="172"/>
      <c r="GQ156" s="172"/>
      <c r="GR156" s="172"/>
      <c r="GS156" s="172"/>
      <c r="GT156" s="172"/>
      <c r="GU156" s="172"/>
      <c r="GV156" s="172"/>
      <c r="GW156" s="172"/>
      <c r="GX156" s="172"/>
      <c r="GY156" s="172"/>
      <c r="GZ156" s="172"/>
      <c r="HA156" s="172"/>
      <c r="HB156" s="172"/>
      <c r="HC156" s="172"/>
      <c r="HD156" s="172"/>
      <c r="HE156" s="172"/>
      <c r="HF156" s="172"/>
      <c r="HG156" s="172"/>
      <c r="HH156" s="172"/>
    </row>
    <row r="157" spans="1:216" s="107" customFormat="1" ht="27.75" customHeight="1">
      <c r="A157" s="203" t="s">
        <v>10</v>
      </c>
      <c r="B157" s="91">
        <v>18</v>
      </c>
      <c r="C157" s="94" t="s">
        <v>16</v>
      </c>
      <c r="D157" s="92" t="s">
        <v>199</v>
      </c>
      <c r="E157" s="258" t="s">
        <v>155</v>
      </c>
    </row>
    <row r="158" spans="1:216" s="107" customFormat="1" ht="42.75" customHeight="1">
      <c r="A158" s="204"/>
      <c r="B158" s="91">
        <v>19</v>
      </c>
      <c r="C158" s="92" t="s">
        <v>30</v>
      </c>
      <c r="D158" s="92" t="s">
        <v>200</v>
      </c>
      <c r="E158" s="300"/>
    </row>
    <row r="159" spans="1:216" s="107" customFormat="1" ht="20.100000000000001" customHeight="1">
      <c r="A159" s="118"/>
      <c r="B159" s="119"/>
      <c r="C159" s="104"/>
      <c r="D159" s="104"/>
      <c r="E159" s="132"/>
    </row>
    <row r="160" spans="1:216" s="107" customFormat="1" ht="20.100000000000001" customHeight="1">
      <c r="A160" s="118"/>
      <c r="B160" s="119"/>
      <c r="C160" s="104"/>
      <c r="D160" s="104"/>
      <c r="E160" s="132"/>
    </row>
    <row r="161" spans="1:5" s="107" customFormat="1" ht="20.100000000000001" customHeight="1">
      <c r="A161" s="118"/>
      <c r="B161" s="119"/>
      <c r="C161" s="104"/>
      <c r="D161" s="104"/>
      <c r="E161" s="132"/>
    </row>
    <row r="162" spans="1:5" s="107" customFormat="1" ht="20.100000000000001" customHeight="1">
      <c r="A162" s="118"/>
      <c r="B162" s="119"/>
      <c r="C162" s="104"/>
      <c r="D162" s="104"/>
      <c r="E162" s="132"/>
    </row>
    <row r="163" spans="1:5" s="107" customFormat="1" ht="20.100000000000001" customHeight="1">
      <c r="A163" s="118"/>
      <c r="B163" s="119"/>
      <c r="C163" s="104"/>
      <c r="D163" s="104"/>
      <c r="E163" s="132"/>
    </row>
    <row r="164" spans="1:5" s="107" customFormat="1" ht="20.100000000000001" customHeight="1">
      <c r="A164" s="118"/>
      <c r="B164" s="119"/>
      <c r="C164" s="104"/>
      <c r="D164" s="104"/>
      <c r="E164" s="132"/>
    </row>
    <row r="165" spans="1:5" s="107" customFormat="1" ht="20.100000000000001" customHeight="1">
      <c r="A165" s="118"/>
      <c r="B165" s="119"/>
      <c r="C165" s="104"/>
      <c r="D165" s="104"/>
      <c r="E165" s="132"/>
    </row>
    <row r="166" spans="1:5" s="107" customFormat="1" ht="20.100000000000001" customHeight="1">
      <c r="A166" s="118"/>
      <c r="B166" s="119"/>
      <c r="C166" s="104"/>
      <c r="D166" s="104"/>
      <c r="E166" s="132"/>
    </row>
    <row r="167" spans="1:5" s="107" customFormat="1" ht="20.100000000000001" customHeight="1">
      <c r="A167" s="118"/>
      <c r="B167" s="119"/>
      <c r="C167" s="104"/>
      <c r="D167" s="104"/>
      <c r="E167" s="132"/>
    </row>
    <row r="168" spans="1:5" s="107" customFormat="1" ht="19.5">
      <c r="A168" s="263" t="s">
        <v>6</v>
      </c>
      <c r="B168" s="263"/>
      <c r="C168" s="263"/>
      <c r="D168" s="263"/>
      <c r="E168" s="263"/>
    </row>
    <row r="169" spans="1:5" s="107" customFormat="1" ht="19.5">
      <c r="A169" s="198" t="s">
        <v>72</v>
      </c>
      <c r="B169" s="198"/>
      <c r="C169" s="198"/>
      <c r="D169" s="198"/>
      <c r="E169" s="198"/>
    </row>
    <row r="170" spans="1:5" s="107" customFormat="1" ht="19.5">
      <c r="A170" s="244" t="s">
        <v>2</v>
      </c>
      <c r="B170" s="244" t="s">
        <v>3</v>
      </c>
      <c r="C170" s="290" t="s">
        <v>4</v>
      </c>
      <c r="D170" s="257" t="s">
        <v>35</v>
      </c>
      <c r="E170" s="257" t="s">
        <v>154</v>
      </c>
    </row>
    <row r="171" spans="1:5" s="107" customFormat="1" ht="19.5">
      <c r="A171" s="289"/>
      <c r="B171" s="289"/>
      <c r="C171" s="291"/>
      <c r="D171" s="255"/>
      <c r="E171" s="255"/>
    </row>
    <row r="172" spans="1:5" s="107" customFormat="1" ht="97.5">
      <c r="A172" s="116" t="s">
        <v>7</v>
      </c>
      <c r="B172" s="91">
        <v>4</v>
      </c>
      <c r="C172" s="164" t="s">
        <v>25</v>
      </c>
      <c r="D172" s="92" t="s">
        <v>206</v>
      </c>
      <c r="E172" s="182" t="s">
        <v>155</v>
      </c>
    </row>
    <row r="173" spans="1:5" s="107" customFormat="1" ht="45" customHeight="1">
      <c r="A173" s="168" t="s">
        <v>1</v>
      </c>
      <c r="B173" s="91">
        <v>6</v>
      </c>
      <c r="C173" s="92" t="s">
        <v>13</v>
      </c>
      <c r="D173" s="100" t="s">
        <v>207</v>
      </c>
      <c r="E173" s="302" t="s">
        <v>155</v>
      </c>
    </row>
    <row r="174" spans="1:5" s="107" customFormat="1" ht="19.5">
      <c r="A174" s="117"/>
      <c r="B174" s="109">
        <v>8</v>
      </c>
      <c r="C174" s="92" t="s">
        <v>20</v>
      </c>
      <c r="D174" s="305" t="s">
        <v>208</v>
      </c>
      <c r="E174" s="303"/>
    </row>
    <row r="175" spans="1:5" s="107" customFormat="1" ht="19.5">
      <c r="A175" s="170"/>
      <c r="B175" s="91">
        <v>10</v>
      </c>
      <c r="C175" s="92" t="s">
        <v>22</v>
      </c>
      <c r="D175" s="306"/>
      <c r="E175" s="303"/>
    </row>
    <row r="176" spans="1:5" s="107" customFormat="1" ht="19.5">
      <c r="A176" s="170"/>
      <c r="B176" s="91">
        <v>11</v>
      </c>
      <c r="C176" s="112" t="s">
        <v>18</v>
      </c>
      <c r="D176" s="306"/>
      <c r="E176" s="303"/>
    </row>
    <row r="177" spans="1:5" s="107" customFormat="1" ht="84.75" customHeight="1">
      <c r="A177" s="171"/>
      <c r="B177" s="91">
        <v>12</v>
      </c>
      <c r="C177" s="94" t="s">
        <v>15</v>
      </c>
      <c r="D177" s="307"/>
      <c r="E177" s="304"/>
    </row>
    <row r="178" spans="1:5" s="107" customFormat="1" ht="26.25" customHeight="1">
      <c r="A178" s="203" t="s">
        <v>10</v>
      </c>
      <c r="B178" s="91">
        <v>18</v>
      </c>
      <c r="C178" s="97" t="s">
        <v>16</v>
      </c>
      <c r="D178" s="92" t="s">
        <v>199</v>
      </c>
      <c r="E178" s="303" t="s">
        <v>155</v>
      </c>
    </row>
    <row r="179" spans="1:5" s="107" customFormat="1" ht="54" customHeight="1">
      <c r="A179" s="204"/>
      <c r="B179" s="91">
        <v>19</v>
      </c>
      <c r="C179" s="92" t="s">
        <v>30</v>
      </c>
      <c r="D179" s="92" t="s">
        <v>200</v>
      </c>
      <c r="E179" s="304"/>
    </row>
    <row r="182" spans="1:5" s="107" customFormat="1" ht="19.5">
      <c r="A182" s="263" t="s">
        <v>6</v>
      </c>
      <c r="B182" s="263"/>
      <c r="C182" s="263"/>
      <c r="D182" s="263"/>
      <c r="E182" s="263"/>
    </row>
    <row r="183" spans="1:5" s="107" customFormat="1" ht="19.5">
      <c r="A183" s="198" t="s">
        <v>73</v>
      </c>
      <c r="B183" s="198"/>
      <c r="C183" s="198"/>
      <c r="D183" s="198"/>
      <c r="E183" s="198"/>
    </row>
    <row r="184" spans="1:5" s="107" customFormat="1" ht="19.5">
      <c r="A184" s="244" t="s">
        <v>2</v>
      </c>
      <c r="B184" s="244" t="s">
        <v>3</v>
      </c>
      <c r="C184" s="290" t="s">
        <v>4</v>
      </c>
      <c r="D184" s="257" t="s">
        <v>35</v>
      </c>
      <c r="E184" s="257" t="s">
        <v>154</v>
      </c>
    </row>
    <row r="185" spans="1:5" s="107" customFormat="1" ht="19.5">
      <c r="A185" s="289"/>
      <c r="B185" s="289"/>
      <c r="C185" s="291"/>
      <c r="D185" s="255"/>
      <c r="E185" s="255"/>
    </row>
    <row r="186" spans="1:5" s="107" customFormat="1" ht="39">
      <c r="A186" s="168" t="s">
        <v>1</v>
      </c>
      <c r="B186" s="124">
        <v>5</v>
      </c>
      <c r="C186" s="128" t="s">
        <v>19</v>
      </c>
      <c r="D186" s="128" t="s">
        <v>209</v>
      </c>
      <c r="E186" s="302" t="s">
        <v>155</v>
      </c>
    </row>
    <row r="187" spans="1:5" s="107" customFormat="1" ht="41.25" customHeight="1">
      <c r="A187" s="169"/>
      <c r="B187" s="111"/>
      <c r="C187" s="125"/>
      <c r="D187" s="125"/>
      <c r="E187" s="303"/>
    </row>
    <row r="188" spans="1:5" s="107" customFormat="1" ht="37.5" customHeight="1">
      <c r="A188" s="169"/>
      <c r="B188" s="111">
        <v>7</v>
      </c>
      <c r="C188" s="94" t="s">
        <v>8</v>
      </c>
      <c r="D188" s="125" t="s">
        <v>209</v>
      </c>
      <c r="E188" s="303"/>
    </row>
    <row r="189" spans="1:5" ht="19.5">
      <c r="A189" s="117"/>
      <c r="B189" s="45">
        <v>13</v>
      </c>
      <c r="C189" s="48" t="s">
        <v>17</v>
      </c>
      <c r="D189" s="188" t="s">
        <v>152</v>
      </c>
      <c r="E189" s="303"/>
    </row>
    <row r="190" spans="1:5" ht="19.5">
      <c r="A190" s="170"/>
      <c r="B190" s="45">
        <v>14</v>
      </c>
      <c r="C190" s="52" t="s">
        <v>5</v>
      </c>
      <c r="D190" s="189"/>
      <c r="E190" s="304"/>
    </row>
    <row r="191" spans="1:5" s="107" customFormat="1" ht="19.5">
      <c r="A191" s="224" t="s">
        <v>10</v>
      </c>
      <c r="B191" s="111">
        <v>18</v>
      </c>
      <c r="C191" s="94" t="s">
        <v>16</v>
      </c>
      <c r="D191" s="92" t="s">
        <v>199</v>
      </c>
      <c r="E191" s="303" t="s">
        <v>155</v>
      </c>
    </row>
    <row r="192" spans="1:5" s="107" customFormat="1" ht="39">
      <c r="A192" s="204"/>
      <c r="B192" s="91">
        <v>19</v>
      </c>
      <c r="C192" s="92" t="s">
        <v>30</v>
      </c>
      <c r="D192" s="92" t="s">
        <v>200</v>
      </c>
      <c r="E192" s="304"/>
    </row>
    <row r="193" spans="1:5" s="107" customFormat="1" ht="19.5">
      <c r="A193" s="118"/>
      <c r="B193" s="119"/>
      <c r="C193" s="104"/>
      <c r="D193" s="104"/>
      <c r="E193" s="120"/>
    </row>
    <row r="194" spans="1:5" s="107" customFormat="1" ht="19.5">
      <c r="A194" s="118"/>
      <c r="B194" s="119"/>
      <c r="C194" s="104"/>
      <c r="D194" s="104"/>
      <c r="E194" s="120"/>
    </row>
    <row r="195" spans="1:5" s="107" customFormat="1" ht="19.5">
      <c r="A195" s="118"/>
      <c r="B195" s="119"/>
      <c r="C195" s="104"/>
      <c r="D195" s="104"/>
      <c r="E195" s="120"/>
    </row>
    <row r="196" spans="1:5" s="107" customFormat="1" ht="19.5">
      <c r="A196" s="118"/>
      <c r="B196" s="119"/>
      <c r="C196" s="104"/>
      <c r="D196" s="104"/>
      <c r="E196" s="120"/>
    </row>
    <row r="197" spans="1:5" s="107" customFormat="1" ht="19.5">
      <c r="A197" s="118"/>
      <c r="B197" s="119"/>
      <c r="C197" s="104"/>
      <c r="D197" s="104"/>
      <c r="E197" s="120"/>
    </row>
    <row r="198" spans="1:5" s="107" customFormat="1" ht="19.5">
      <c r="A198" s="118"/>
      <c r="B198" s="119"/>
      <c r="C198" s="104"/>
      <c r="D198" s="104"/>
      <c r="E198" s="120"/>
    </row>
    <row r="199" spans="1:5" s="107" customFormat="1" ht="19.5">
      <c r="A199" s="118"/>
      <c r="B199" s="119"/>
      <c r="C199" s="104"/>
      <c r="D199" s="104"/>
      <c r="E199" s="120"/>
    </row>
    <row r="200" spans="1:5" s="107" customFormat="1" ht="19.5">
      <c r="A200" s="118"/>
      <c r="B200" s="119"/>
      <c r="C200" s="104"/>
      <c r="D200" s="104"/>
      <c r="E200" s="120"/>
    </row>
    <row r="201" spans="1:5" s="107" customFormat="1" ht="19.5">
      <c r="A201" s="118"/>
      <c r="B201" s="119"/>
      <c r="C201" s="104"/>
      <c r="D201" s="104"/>
      <c r="E201" s="120"/>
    </row>
    <row r="202" spans="1:5" s="107" customFormat="1" ht="19.5">
      <c r="A202" s="118"/>
      <c r="B202" s="119"/>
      <c r="C202" s="104"/>
      <c r="D202" s="104"/>
      <c r="E202" s="120"/>
    </row>
    <row r="203" spans="1:5" s="107" customFormat="1" ht="19.5">
      <c r="A203" s="263" t="s">
        <v>6</v>
      </c>
      <c r="B203" s="263"/>
      <c r="C203" s="263"/>
      <c r="D203" s="263"/>
      <c r="E203" s="263"/>
    </row>
    <row r="204" spans="1:5" s="107" customFormat="1" ht="19.5">
      <c r="A204" s="198" t="s">
        <v>74</v>
      </c>
      <c r="B204" s="198"/>
      <c r="C204" s="198"/>
      <c r="D204" s="198"/>
      <c r="E204" s="198"/>
    </row>
    <row r="205" spans="1:5" s="107" customFormat="1" ht="19.5">
      <c r="A205" s="205" t="s">
        <v>2</v>
      </c>
      <c r="B205" s="205" t="s">
        <v>3</v>
      </c>
      <c r="C205" s="207" t="s">
        <v>4</v>
      </c>
      <c r="D205" s="257" t="s">
        <v>35</v>
      </c>
      <c r="E205" s="257" t="s">
        <v>154</v>
      </c>
    </row>
    <row r="206" spans="1:5" s="107" customFormat="1" ht="19.5">
      <c r="A206" s="206"/>
      <c r="B206" s="206"/>
      <c r="C206" s="208"/>
      <c r="D206" s="255"/>
      <c r="E206" s="255"/>
    </row>
    <row r="207" spans="1:5" s="3" customFormat="1" ht="39">
      <c r="A207" s="108" t="s">
        <v>7</v>
      </c>
      <c r="B207" s="109">
        <v>3</v>
      </c>
      <c r="C207" s="110" t="s">
        <v>24</v>
      </c>
      <c r="D207" s="93" t="s">
        <v>197</v>
      </c>
      <c r="E207" s="303" t="s">
        <v>155</v>
      </c>
    </row>
    <row r="208" spans="1:5" s="3" customFormat="1" ht="78">
      <c r="A208" s="108"/>
      <c r="B208" s="109">
        <v>4</v>
      </c>
      <c r="C208" s="96" t="s">
        <v>70</v>
      </c>
      <c r="D208" s="92" t="s">
        <v>206</v>
      </c>
      <c r="E208" s="304"/>
    </row>
    <row r="209" spans="1:5" s="107" customFormat="1" ht="39">
      <c r="A209" s="168" t="s">
        <v>1</v>
      </c>
      <c r="B209" s="91">
        <v>6</v>
      </c>
      <c r="C209" s="92" t="s">
        <v>13</v>
      </c>
      <c r="D209" s="100" t="s">
        <v>207</v>
      </c>
      <c r="E209" s="302" t="s">
        <v>155</v>
      </c>
    </row>
    <row r="210" spans="1:5" s="107" customFormat="1" ht="58.5">
      <c r="A210" s="170"/>
      <c r="B210" s="91">
        <v>10</v>
      </c>
      <c r="C210" s="92" t="s">
        <v>22</v>
      </c>
      <c r="D210" s="92" t="s">
        <v>210</v>
      </c>
      <c r="E210" s="303"/>
    </row>
    <row r="211" spans="1:5" s="107" customFormat="1" ht="58.5">
      <c r="A211" s="170"/>
      <c r="B211" s="91">
        <v>11</v>
      </c>
      <c r="C211" s="112" t="s">
        <v>18</v>
      </c>
      <c r="D211" s="92" t="s">
        <v>211</v>
      </c>
      <c r="E211" s="304"/>
    </row>
    <row r="212" spans="1:5" s="107" customFormat="1" ht="39">
      <c r="A212" s="203" t="s">
        <v>10</v>
      </c>
      <c r="B212" s="91">
        <v>18</v>
      </c>
      <c r="C212" s="94" t="s">
        <v>16</v>
      </c>
      <c r="D212" s="92" t="s">
        <v>29</v>
      </c>
      <c r="E212" s="303" t="s">
        <v>155</v>
      </c>
    </row>
    <row r="213" spans="1:5" s="107" customFormat="1" ht="39">
      <c r="A213" s="204"/>
      <c r="B213" s="91">
        <v>19</v>
      </c>
      <c r="C213" s="92" t="s">
        <v>30</v>
      </c>
      <c r="D213" s="92" t="s">
        <v>31</v>
      </c>
      <c r="E213" s="304"/>
    </row>
    <row r="214" spans="1:5" s="107" customFormat="1" ht="19.5">
      <c r="A214" s="118"/>
      <c r="B214" s="119"/>
      <c r="C214" s="104"/>
      <c r="D214" s="104"/>
      <c r="E214" s="183"/>
    </row>
    <row r="215" spans="1:5" s="107" customFormat="1" ht="19.5">
      <c r="A215" s="118"/>
      <c r="B215" s="119"/>
      <c r="C215" s="104"/>
      <c r="D215" s="104"/>
      <c r="E215" s="183"/>
    </row>
    <row r="216" spans="1:5" s="107" customFormat="1" ht="19.5">
      <c r="A216" s="118"/>
      <c r="B216" s="119"/>
      <c r="C216" s="104"/>
      <c r="D216" s="104"/>
      <c r="E216" s="183"/>
    </row>
    <row r="217" spans="1:5" ht="20.100000000000001" customHeight="1">
      <c r="A217" s="191" t="s">
        <v>6</v>
      </c>
      <c r="B217" s="191"/>
      <c r="C217" s="191"/>
      <c r="D217" s="191"/>
      <c r="E217" s="191"/>
    </row>
    <row r="218" spans="1:5" ht="19.5">
      <c r="A218" s="198" t="s">
        <v>64</v>
      </c>
      <c r="B218" s="198"/>
      <c r="C218" s="198"/>
      <c r="D218" s="198"/>
      <c r="E218" s="198"/>
    </row>
    <row r="219" spans="1:5" ht="19.5" customHeight="1">
      <c r="A219" s="254" t="s">
        <v>2</v>
      </c>
      <c r="B219" s="254" t="s">
        <v>3</v>
      </c>
      <c r="C219" s="257" t="s">
        <v>4</v>
      </c>
      <c r="D219" s="257" t="s">
        <v>35</v>
      </c>
      <c r="E219" s="257" t="s">
        <v>154</v>
      </c>
    </row>
    <row r="220" spans="1:5" ht="19.5">
      <c r="A220" s="255"/>
      <c r="B220" s="256"/>
      <c r="C220" s="255"/>
      <c r="D220" s="255"/>
      <c r="E220" s="255"/>
    </row>
    <row r="221" spans="1:5" ht="58.5">
      <c r="A221" s="192" t="s">
        <v>7</v>
      </c>
      <c r="B221" s="45">
        <v>2</v>
      </c>
      <c r="C221" s="48" t="s">
        <v>60</v>
      </c>
      <c r="D221" s="195" t="s">
        <v>161</v>
      </c>
      <c r="E221" s="150" t="s">
        <v>155</v>
      </c>
    </row>
    <row r="222" spans="1:5" ht="19.5" customHeight="1">
      <c r="A222" s="234"/>
      <c r="B222" s="45">
        <v>4</v>
      </c>
      <c r="C222" s="46" t="s">
        <v>70</v>
      </c>
      <c r="D222" s="197"/>
      <c r="E222" s="150" t="s">
        <v>155</v>
      </c>
    </row>
    <row r="223" spans="1:5" ht="19.5" customHeight="1">
      <c r="A223" s="158" t="s">
        <v>1</v>
      </c>
      <c r="B223" s="45">
        <v>5</v>
      </c>
      <c r="C223" s="48" t="s">
        <v>19</v>
      </c>
      <c r="D223" s="265" t="s">
        <v>162</v>
      </c>
      <c r="E223" s="150" t="s">
        <v>155</v>
      </c>
    </row>
    <row r="224" spans="1:5" ht="19.5" customHeight="1">
      <c r="A224" s="159"/>
      <c r="B224" s="45">
        <v>6</v>
      </c>
      <c r="C224" s="48" t="s">
        <v>13</v>
      </c>
      <c r="D224" s="266"/>
      <c r="E224" s="150" t="s">
        <v>155</v>
      </c>
    </row>
    <row r="225" spans="1:5" ht="19.5" customHeight="1">
      <c r="A225" s="159"/>
      <c r="B225" s="45">
        <v>7</v>
      </c>
      <c r="C225" s="52" t="s">
        <v>8</v>
      </c>
      <c r="D225" s="266"/>
      <c r="E225" s="150" t="s">
        <v>155</v>
      </c>
    </row>
    <row r="226" spans="1:5" ht="19.5" customHeight="1">
      <c r="A226" s="159"/>
      <c r="B226" s="45">
        <v>11</v>
      </c>
      <c r="C226" s="52" t="s">
        <v>18</v>
      </c>
      <c r="D226" s="266"/>
      <c r="E226" s="150" t="s">
        <v>155</v>
      </c>
    </row>
    <row r="227" spans="1:5" ht="19.5" customHeight="1">
      <c r="A227" s="159"/>
      <c r="B227" s="45">
        <v>12</v>
      </c>
      <c r="C227" s="52" t="s">
        <v>15</v>
      </c>
      <c r="D227" s="266"/>
      <c r="E227" s="150" t="s">
        <v>155</v>
      </c>
    </row>
    <row r="228" spans="1:5" ht="19.5" customHeight="1">
      <c r="A228" s="159"/>
      <c r="B228" s="45">
        <v>14</v>
      </c>
      <c r="C228" s="52" t="s">
        <v>5</v>
      </c>
      <c r="D228" s="267"/>
      <c r="E228" s="150" t="s">
        <v>155</v>
      </c>
    </row>
    <row r="229" spans="1:5" ht="40.5">
      <c r="A229" s="51" t="s">
        <v>11</v>
      </c>
      <c r="B229" s="45">
        <v>15</v>
      </c>
      <c r="C229" s="52" t="s">
        <v>12</v>
      </c>
      <c r="D229" s="181" t="s">
        <v>163</v>
      </c>
      <c r="E229" s="150" t="s">
        <v>155</v>
      </c>
    </row>
    <row r="230" spans="1:5" ht="19.5" customHeight="1">
      <c r="A230" s="156" t="s">
        <v>10</v>
      </c>
      <c r="B230" s="45">
        <v>18</v>
      </c>
      <c r="C230" s="50" t="s">
        <v>16</v>
      </c>
      <c r="D230" s="195" t="s">
        <v>164</v>
      </c>
      <c r="E230" s="150" t="s">
        <v>155</v>
      </c>
    </row>
    <row r="231" spans="1:5" ht="39">
      <c r="A231" s="157"/>
      <c r="B231" s="45">
        <v>19</v>
      </c>
      <c r="C231" s="48" t="s">
        <v>30</v>
      </c>
      <c r="D231" s="197"/>
      <c r="E231" s="150" t="s">
        <v>155</v>
      </c>
    </row>
    <row r="238" spans="1:5" ht="19.5">
      <c r="A238" s="191" t="s">
        <v>6</v>
      </c>
      <c r="B238" s="191"/>
      <c r="C238" s="191"/>
      <c r="D238" s="191"/>
      <c r="E238" s="191"/>
    </row>
    <row r="239" spans="1:5" ht="19.5">
      <c r="A239" s="198" t="s">
        <v>65</v>
      </c>
      <c r="B239" s="198"/>
      <c r="C239" s="198"/>
      <c r="D239" s="198"/>
      <c r="E239" s="198"/>
    </row>
    <row r="240" spans="1:5" ht="19.5" customHeight="1">
      <c r="A240" s="254" t="s">
        <v>2</v>
      </c>
      <c r="B240" s="254" t="s">
        <v>3</v>
      </c>
      <c r="C240" s="257" t="s">
        <v>4</v>
      </c>
      <c r="D240" s="257" t="s">
        <v>35</v>
      </c>
      <c r="E240" s="257" t="s">
        <v>154</v>
      </c>
    </row>
    <row r="241" spans="1:5" ht="19.5">
      <c r="A241" s="255"/>
      <c r="B241" s="256"/>
      <c r="C241" s="255"/>
      <c r="D241" s="255"/>
      <c r="E241" s="255"/>
    </row>
    <row r="242" spans="1:5" ht="58.5">
      <c r="A242" s="192" t="s">
        <v>7</v>
      </c>
      <c r="B242" s="45">
        <v>2</v>
      </c>
      <c r="C242" s="48" t="s">
        <v>60</v>
      </c>
      <c r="D242" s="195" t="s">
        <v>161</v>
      </c>
      <c r="E242" s="150" t="s">
        <v>155</v>
      </c>
    </row>
    <row r="243" spans="1:5" ht="19.5">
      <c r="A243" s="233"/>
      <c r="B243" s="45">
        <v>3</v>
      </c>
      <c r="C243" s="47" t="s">
        <v>24</v>
      </c>
      <c r="D243" s="196"/>
      <c r="E243" s="150" t="s">
        <v>155</v>
      </c>
    </row>
    <row r="244" spans="1:5" ht="19.5">
      <c r="A244" s="234"/>
      <c r="B244" s="45">
        <v>4</v>
      </c>
      <c r="C244" s="46" t="s">
        <v>70</v>
      </c>
      <c r="D244" s="197"/>
      <c r="E244" s="150" t="s">
        <v>155</v>
      </c>
    </row>
    <row r="245" spans="1:5" ht="31.5" customHeight="1">
      <c r="A245" s="192" t="s">
        <v>1</v>
      </c>
      <c r="B245" s="45">
        <v>5</v>
      </c>
      <c r="C245" s="48" t="s">
        <v>19</v>
      </c>
      <c r="D245" s="273" t="s">
        <v>165</v>
      </c>
      <c r="E245" s="150" t="s">
        <v>155</v>
      </c>
    </row>
    <row r="246" spans="1:5" ht="19.5">
      <c r="A246" s="233"/>
      <c r="B246" s="45">
        <v>7</v>
      </c>
      <c r="C246" s="52" t="s">
        <v>8</v>
      </c>
      <c r="D246" s="274"/>
      <c r="E246" s="150" t="s">
        <v>155</v>
      </c>
    </row>
    <row r="247" spans="1:5" ht="19.5">
      <c r="A247" s="233"/>
      <c r="B247" s="45">
        <v>11</v>
      </c>
      <c r="C247" s="49" t="s">
        <v>18</v>
      </c>
      <c r="D247" s="274"/>
      <c r="E247" s="150" t="s">
        <v>155</v>
      </c>
    </row>
    <row r="248" spans="1:5" ht="19.5">
      <c r="A248" s="233"/>
      <c r="B248" s="45">
        <v>12</v>
      </c>
      <c r="C248" s="50" t="s">
        <v>15</v>
      </c>
      <c r="D248" s="275"/>
      <c r="E248" s="150" t="s">
        <v>155</v>
      </c>
    </row>
    <row r="249" spans="1:5" ht="40.5">
      <c r="A249" s="51" t="s">
        <v>11</v>
      </c>
      <c r="B249" s="45">
        <v>15</v>
      </c>
      <c r="C249" s="52" t="s">
        <v>12</v>
      </c>
      <c r="D249" s="181" t="s">
        <v>163</v>
      </c>
      <c r="E249" s="150" t="s">
        <v>155</v>
      </c>
    </row>
    <row r="250" spans="1:5" ht="19.5">
      <c r="A250" s="156" t="s">
        <v>10</v>
      </c>
      <c r="B250" s="45">
        <v>18</v>
      </c>
      <c r="C250" s="50" t="s">
        <v>16</v>
      </c>
      <c r="D250" s="195" t="s">
        <v>164</v>
      </c>
      <c r="E250" s="150" t="s">
        <v>155</v>
      </c>
    </row>
    <row r="251" spans="1:5" ht="39">
      <c r="A251" s="157"/>
      <c r="B251" s="45">
        <v>19</v>
      </c>
      <c r="C251" s="48" t="s">
        <v>30</v>
      </c>
      <c r="D251" s="197"/>
      <c r="E251" s="150" t="s">
        <v>155</v>
      </c>
    </row>
    <row r="258" spans="1:5" ht="19.5">
      <c r="A258" s="217" t="s">
        <v>166</v>
      </c>
      <c r="B258" s="217"/>
      <c r="C258" s="217"/>
      <c r="D258" s="217"/>
      <c r="E258" s="217"/>
    </row>
    <row r="259" spans="1:5" ht="19.5">
      <c r="A259" s="216" t="s">
        <v>52</v>
      </c>
      <c r="B259" s="216"/>
      <c r="C259" s="216"/>
      <c r="D259" s="216"/>
      <c r="E259" s="216"/>
    </row>
    <row r="260" spans="1:5" ht="23.25" customHeight="1">
      <c r="A260" s="268" t="s">
        <v>2</v>
      </c>
      <c r="B260" s="268" t="s">
        <v>3</v>
      </c>
      <c r="C260" s="270" t="s">
        <v>4</v>
      </c>
      <c r="D260" s="257" t="s">
        <v>35</v>
      </c>
      <c r="E260" s="257" t="s">
        <v>154</v>
      </c>
    </row>
    <row r="261" spans="1:5" ht="19.5">
      <c r="A261" s="269"/>
      <c r="B261" s="269"/>
      <c r="C261" s="271"/>
      <c r="D261" s="272"/>
      <c r="E261" s="272"/>
    </row>
    <row r="262" spans="1:5" s="3" customFormat="1" ht="78">
      <c r="A262" s="131" t="s">
        <v>9</v>
      </c>
      <c r="B262" s="111">
        <v>3</v>
      </c>
      <c r="C262" s="100" t="s">
        <v>24</v>
      </c>
      <c r="D262" s="86" t="s">
        <v>167</v>
      </c>
      <c r="E262" s="149" t="s">
        <v>155</v>
      </c>
    </row>
    <row r="263" spans="1:5" s="3" customFormat="1" ht="23.25" customHeight="1">
      <c r="A263" s="192" t="s">
        <v>1</v>
      </c>
      <c r="B263" s="45">
        <v>7</v>
      </c>
      <c r="C263" s="50" t="s">
        <v>8</v>
      </c>
      <c r="D263" s="195" t="s">
        <v>168</v>
      </c>
      <c r="E263" s="219" t="s">
        <v>155</v>
      </c>
    </row>
    <row r="264" spans="1:5" ht="19.5">
      <c r="A264" s="193"/>
      <c r="B264" s="235">
        <v>10</v>
      </c>
      <c r="C264" s="195" t="s">
        <v>169</v>
      </c>
      <c r="D264" s="196"/>
      <c r="E264" s="220"/>
    </row>
    <row r="265" spans="1:5" ht="19.5">
      <c r="A265" s="240"/>
      <c r="B265" s="236"/>
      <c r="C265" s="196"/>
      <c r="D265" s="196"/>
      <c r="E265" s="220"/>
    </row>
    <row r="266" spans="1:5" ht="19.5">
      <c r="A266" s="240"/>
      <c r="B266" s="237"/>
      <c r="C266" s="197"/>
      <c r="D266" s="197"/>
      <c r="E266" s="221"/>
    </row>
    <row r="267" spans="1:5" ht="58.5">
      <c r="A267" s="73" t="s">
        <v>11</v>
      </c>
      <c r="B267" s="45">
        <v>15</v>
      </c>
      <c r="C267" s="52" t="s">
        <v>12</v>
      </c>
      <c r="D267" s="48" t="s">
        <v>170</v>
      </c>
      <c r="E267" s="149" t="s">
        <v>155</v>
      </c>
    </row>
    <row r="268" spans="1:5" ht="58.5">
      <c r="A268" s="214" t="s">
        <v>10</v>
      </c>
      <c r="B268" s="45">
        <v>18</v>
      </c>
      <c r="C268" s="50" t="s">
        <v>16</v>
      </c>
      <c r="D268" s="56" t="s">
        <v>171</v>
      </c>
      <c r="E268" s="149" t="s">
        <v>155</v>
      </c>
    </row>
    <row r="269" spans="1:5" ht="58.5">
      <c r="A269" s="215"/>
      <c r="B269" s="45">
        <v>19</v>
      </c>
      <c r="C269" s="48" t="s">
        <v>30</v>
      </c>
      <c r="D269" s="137" t="s">
        <v>172</v>
      </c>
      <c r="E269" s="149" t="s">
        <v>155</v>
      </c>
    </row>
    <row r="270" spans="1:5" ht="19.5"/>
    <row r="274" spans="1:5" ht="20.100000000000001" customHeight="1">
      <c r="A274" s="217" t="s">
        <v>166</v>
      </c>
      <c r="B274" s="217"/>
      <c r="C274" s="217"/>
      <c r="D274" s="217"/>
      <c r="E274" s="217"/>
    </row>
    <row r="275" spans="1:5" ht="19.5">
      <c r="A275" s="216" t="s">
        <v>54</v>
      </c>
      <c r="B275" s="216"/>
      <c r="C275" s="216"/>
      <c r="D275" s="216"/>
      <c r="E275" s="216"/>
    </row>
    <row r="276" spans="1:5" ht="23.25" customHeight="1">
      <c r="A276" s="268" t="s">
        <v>2</v>
      </c>
      <c r="B276" s="268" t="s">
        <v>3</v>
      </c>
      <c r="C276" s="270" t="s">
        <v>4</v>
      </c>
      <c r="D276" s="257" t="s">
        <v>35</v>
      </c>
      <c r="E276" s="257" t="s">
        <v>154</v>
      </c>
    </row>
    <row r="277" spans="1:5" ht="19.5">
      <c r="A277" s="269"/>
      <c r="B277" s="269"/>
      <c r="C277" s="271"/>
      <c r="D277" s="272"/>
      <c r="E277" s="272"/>
    </row>
    <row r="278" spans="1:5" ht="23.25" customHeight="1">
      <c r="A278" s="209" t="s">
        <v>1</v>
      </c>
      <c r="B278" s="45">
        <v>7</v>
      </c>
      <c r="C278" s="50" t="s">
        <v>8</v>
      </c>
      <c r="D278" s="212" t="s">
        <v>168</v>
      </c>
      <c r="E278" s="219" t="s">
        <v>155</v>
      </c>
    </row>
    <row r="279" spans="1:5" s="1" customFormat="1" ht="19.5">
      <c r="A279" s="210"/>
      <c r="B279" s="235">
        <v>10</v>
      </c>
      <c r="C279" s="195" t="s">
        <v>53</v>
      </c>
      <c r="D279" s="213"/>
      <c r="E279" s="220"/>
    </row>
    <row r="280" spans="1:5" s="1" customFormat="1" ht="48.75" customHeight="1">
      <c r="A280" s="211"/>
      <c r="B280" s="237"/>
      <c r="C280" s="197"/>
      <c r="D280" s="238"/>
      <c r="E280" s="221"/>
    </row>
    <row r="281" spans="1:5" s="1" customFormat="1" ht="58.5">
      <c r="A281" s="73" t="s">
        <v>11</v>
      </c>
      <c r="B281" s="45">
        <v>15</v>
      </c>
      <c r="C281" s="52" t="s">
        <v>12</v>
      </c>
      <c r="D281" s="48" t="s">
        <v>170</v>
      </c>
      <c r="E281" s="149" t="s">
        <v>155</v>
      </c>
    </row>
    <row r="282" spans="1:5" s="1" customFormat="1" ht="58.5">
      <c r="A282" s="73" t="s">
        <v>10</v>
      </c>
      <c r="B282" s="45">
        <v>18</v>
      </c>
      <c r="C282" s="50" t="s">
        <v>16</v>
      </c>
      <c r="D282" s="56" t="s">
        <v>171</v>
      </c>
      <c r="E282" s="149" t="s">
        <v>155</v>
      </c>
    </row>
    <row r="283" spans="1:5" s="1" customFormat="1" ht="58.5">
      <c r="A283" s="73"/>
      <c r="B283" s="45">
        <v>19</v>
      </c>
      <c r="C283" s="48" t="s">
        <v>30</v>
      </c>
      <c r="D283" s="137" t="s">
        <v>172</v>
      </c>
      <c r="E283" s="149" t="s">
        <v>155</v>
      </c>
    </row>
    <row r="284" spans="1:5" s="1" customFormat="1" ht="19.5">
      <c r="A284" s="43"/>
      <c r="B284" s="43"/>
      <c r="C284" s="43"/>
      <c r="D284" s="43"/>
      <c r="E284" s="43"/>
    </row>
    <row r="285" spans="1:5" s="1" customFormat="1" ht="19.5">
      <c r="A285" s="43"/>
      <c r="B285" s="43"/>
      <c r="C285" s="43"/>
      <c r="D285" s="43"/>
      <c r="E285" s="43"/>
    </row>
    <row r="286" spans="1:5" ht="19.5"/>
    <row r="287" spans="1:5" ht="19.5"/>
    <row r="288" spans="1:5" ht="19.5"/>
    <row r="289" spans="1:5" ht="19.5"/>
    <row r="290" spans="1:5" ht="19.5"/>
    <row r="291" spans="1:5" ht="19.5">
      <c r="A291" s="217" t="s">
        <v>166</v>
      </c>
      <c r="B291" s="217"/>
      <c r="C291" s="217"/>
      <c r="D291" s="217"/>
      <c r="E291" s="217"/>
    </row>
    <row r="292" spans="1:5" ht="20.100000000000001" customHeight="1">
      <c r="A292" s="216" t="s">
        <v>55</v>
      </c>
      <c r="B292" s="216"/>
      <c r="C292" s="216"/>
      <c r="D292" s="216"/>
      <c r="E292" s="216"/>
    </row>
    <row r="293" spans="1:5" ht="20.100000000000001" customHeight="1">
      <c r="A293" s="268" t="s">
        <v>2</v>
      </c>
      <c r="B293" s="268" t="s">
        <v>3</v>
      </c>
      <c r="C293" s="270" t="s">
        <v>4</v>
      </c>
      <c r="D293" s="257" t="s">
        <v>35</v>
      </c>
      <c r="E293" s="257" t="s">
        <v>154</v>
      </c>
    </row>
    <row r="294" spans="1:5" ht="20.100000000000001" customHeight="1">
      <c r="A294" s="269"/>
      <c r="B294" s="269"/>
      <c r="C294" s="271"/>
      <c r="D294" s="272"/>
      <c r="E294" s="272"/>
    </row>
    <row r="295" spans="1:5" ht="96" customHeight="1">
      <c r="A295" s="158" t="s">
        <v>7</v>
      </c>
      <c r="B295" s="45">
        <v>4</v>
      </c>
      <c r="C295" s="56" t="s">
        <v>25</v>
      </c>
      <c r="D295" s="56" t="s">
        <v>146</v>
      </c>
      <c r="E295" s="149" t="s">
        <v>155</v>
      </c>
    </row>
    <row r="296" spans="1:5" ht="64.5" customHeight="1">
      <c r="A296" s="51" t="s">
        <v>11</v>
      </c>
      <c r="B296" s="161">
        <v>15</v>
      </c>
      <c r="C296" s="78" t="s">
        <v>12</v>
      </c>
      <c r="D296" s="48" t="s">
        <v>170</v>
      </c>
      <c r="E296" s="149" t="s">
        <v>155</v>
      </c>
    </row>
    <row r="297" spans="1:5" ht="69.75" customHeight="1">
      <c r="A297" s="225" t="s">
        <v>10</v>
      </c>
      <c r="B297" s="45">
        <v>18</v>
      </c>
      <c r="C297" s="50" t="s">
        <v>16</v>
      </c>
      <c r="D297" s="56" t="s">
        <v>171</v>
      </c>
      <c r="E297" s="149" t="s">
        <v>155</v>
      </c>
    </row>
    <row r="298" spans="1:5" ht="68.25" customHeight="1">
      <c r="A298" s="226"/>
      <c r="B298" s="45">
        <v>19</v>
      </c>
      <c r="C298" s="48" t="s">
        <v>30</v>
      </c>
      <c r="D298" s="137" t="s">
        <v>172</v>
      </c>
      <c r="E298" s="149" t="s">
        <v>155</v>
      </c>
    </row>
    <row r="299" spans="1:5" ht="19.5"/>
    <row r="300" spans="1:5" ht="19.5"/>
    <row r="301" spans="1:5" ht="19.5"/>
    <row r="302" spans="1:5" ht="19.5"/>
    <row r="303" spans="1:5" ht="19.5"/>
    <row r="304" spans="1:5" ht="19.5"/>
    <row r="305" spans="1:5" ht="19.5">
      <c r="A305" s="217" t="s">
        <v>166</v>
      </c>
      <c r="B305" s="217"/>
      <c r="C305" s="217"/>
      <c r="D305" s="217"/>
      <c r="E305" s="217"/>
    </row>
    <row r="306" spans="1:5" ht="19.5">
      <c r="A306" s="216" t="s">
        <v>56</v>
      </c>
      <c r="B306" s="216"/>
      <c r="C306" s="216"/>
      <c r="D306" s="216"/>
      <c r="E306" s="216"/>
    </row>
    <row r="307" spans="1:5" ht="23.25" customHeight="1">
      <c r="A307" s="268" t="s">
        <v>2</v>
      </c>
      <c r="B307" s="268" t="s">
        <v>3</v>
      </c>
      <c r="C307" s="270" t="s">
        <v>4</v>
      </c>
      <c r="D307" s="257" t="s">
        <v>35</v>
      </c>
      <c r="E307" s="257" t="s">
        <v>154</v>
      </c>
    </row>
    <row r="308" spans="1:5" ht="20.100000000000001" customHeight="1">
      <c r="A308" s="269"/>
      <c r="B308" s="269"/>
      <c r="C308" s="271"/>
      <c r="D308" s="272"/>
      <c r="E308" s="272"/>
    </row>
    <row r="309" spans="1:5" ht="27" customHeight="1">
      <c r="A309" s="276" t="s">
        <v>1</v>
      </c>
      <c r="B309" s="45">
        <v>6</v>
      </c>
      <c r="C309" s="48" t="s">
        <v>13</v>
      </c>
      <c r="D309" s="195" t="s">
        <v>173</v>
      </c>
      <c r="E309" s="219" t="s">
        <v>155</v>
      </c>
    </row>
    <row r="310" spans="1:5" ht="27.75" customHeight="1">
      <c r="A310" s="277"/>
      <c r="B310" s="45">
        <v>8</v>
      </c>
      <c r="C310" s="48" t="s">
        <v>20</v>
      </c>
      <c r="D310" s="196"/>
      <c r="E310" s="220"/>
    </row>
    <row r="311" spans="1:5" ht="27.75" customHeight="1">
      <c r="A311" s="277"/>
      <c r="B311" s="45">
        <v>10</v>
      </c>
      <c r="C311" s="48" t="s">
        <v>22</v>
      </c>
      <c r="D311" s="196"/>
      <c r="E311" s="220"/>
    </row>
    <row r="312" spans="1:5" ht="33" customHeight="1">
      <c r="A312" s="278"/>
      <c r="B312" s="45">
        <v>12</v>
      </c>
      <c r="C312" s="50" t="s">
        <v>15</v>
      </c>
      <c r="D312" s="197"/>
      <c r="E312" s="221"/>
    </row>
    <row r="313" spans="1:5" ht="66" customHeight="1">
      <c r="A313" s="51" t="s">
        <v>11</v>
      </c>
      <c r="B313" s="45">
        <v>15</v>
      </c>
      <c r="C313" s="52" t="s">
        <v>12</v>
      </c>
      <c r="D313" s="48" t="s">
        <v>170</v>
      </c>
      <c r="E313" s="149" t="s">
        <v>155</v>
      </c>
    </row>
    <row r="314" spans="1:5" ht="58.5">
      <c r="A314" s="222" t="s">
        <v>10</v>
      </c>
      <c r="B314" s="45">
        <v>18</v>
      </c>
      <c r="C314" s="50" t="s">
        <v>16</v>
      </c>
      <c r="D314" s="56" t="s">
        <v>171</v>
      </c>
      <c r="E314" s="149" t="s">
        <v>155</v>
      </c>
    </row>
    <row r="315" spans="1:5" ht="58.5">
      <c r="A315" s="223"/>
      <c r="B315" s="45">
        <v>19</v>
      </c>
      <c r="C315" s="48" t="s">
        <v>30</v>
      </c>
      <c r="D315" s="137" t="s">
        <v>172</v>
      </c>
      <c r="E315" s="149" t="s">
        <v>155</v>
      </c>
    </row>
    <row r="316" spans="1:5" ht="19.5">
      <c r="A316" s="133"/>
      <c r="B316" s="62"/>
      <c r="C316" s="63"/>
      <c r="D316" s="63"/>
      <c r="E316" s="134"/>
    </row>
    <row r="317" spans="1:5" ht="19.5">
      <c r="A317" s="133"/>
      <c r="B317" s="62"/>
      <c r="C317" s="63"/>
      <c r="D317" s="63"/>
      <c r="E317" s="134"/>
    </row>
    <row r="318" spans="1:5" ht="19.5">
      <c r="A318" s="133"/>
      <c r="B318" s="62"/>
      <c r="C318" s="63"/>
      <c r="D318" s="63"/>
      <c r="E318" s="134"/>
    </row>
    <row r="319" spans="1:5" ht="19.5">
      <c r="A319" s="133"/>
      <c r="B319" s="62"/>
      <c r="C319" s="63"/>
      <c r="D319" s="63"/>
      <c r="E319" s="134"/>
    </row>
    <row r="320" spans="1:5" ht="19.5">
      <c r="A320" s="133"/>
      <c r="B320" s="62"/>
      <c r="C320" s="63"/>
      <c r="D320" s="63"/>
      <c r="E320" s="134"/>
    </row>
    <row r="321" spans="1:5" ht="19.5">
      <c r="A321" s="133"/>
      <c r="B321" s="62"/>
      <c r="C321" s="63"/>
      <c r="D321" s="63"/>
      <c r="E321" s="134"/>
    </row>
    <row r="322" spans="1:5" ht="19.5">
      <c r="A322" s="217" t="s">
        <v>166</v>
      </c>
      <c r="B322" s="217"/>
      <c r="C322" s="217"/>
      <c r="D322" s="217"/>
      <c r="E322" s="217"/>
    </row>
    <row r="323" spans="1:5" ht="19.5">
      <c r="A323" s="216" t="s">
        <v>57</v>
      </c>
      <c r="B323" s="216"/>
      <c r="C323" s="216"/>
      <c r="D323" s="216"/>
      <c r="E323" s="216"/>
    </row>
    <row r="324" spans="1:5" ht="23.25" customHeight="1">
      <c r="A324" s="268" t="s">
        <v>2</v>
      </c>
      <c r="B324" s="268" t="s">
        <v>3</v>
      </c>
      <c r="C324" s="270" t="s">
        <v>4</v>
      </c>
      <c r="D324" s="257" t="s">
        <v>35</v>
      </c>
      <c r="E324" s="257" t="s">
        <v>154</v>
      </c>
    </row>
    <row r="325" spans="1:5" ht="19.5">
      <c r="A325" s="269"/>
      <c r="B325" s="269"/>
      <c r="C325" s="271"/>
      <c r="D325" s="272"/>
      <c r="E325" s="272"/>
    </row>
    <row r="326" spans="1:5" ht="32.25" customHeight="1">
      <c r="A326" s="192" t="s">
        <v>1</v>
      </c>
      <c r="B326" s="45">
        <v>5</v>
      </c>
      <c r="C326" s="48" t="s">
        <v>19</v>
      </c>
      <c r="D326" s="195" t="s">
        <v>174</v>
      </c>
      <c r="E326" s="219" t="s">
        <v>155</v>
      </c>
    </row>
    <row r="327" spans="1:5" ht="30" customHeight="1">
      <c r="A327" s="193"/>
      <c r="B327" s="45">
        <v>7</v>
      </c>
      <c r="C327" s="50" t="s">
        <v>8</v>
      </c>
      <c r="D327" s="196"/>
      <c r="E327" s="220"/>
    </row>
    <row r="328" spans="1:5" ht="30.75" customHeight="1">
      <c r="A328" s="193"/>
      <c r="B328" s="45">
        <v>13</v>
      </c>
      <c r="C328" s="48" t="s">
        <v>17</v>
      </c>
      <c r="D328" s="197"/>
      <c r="E328" s="220"/>
    </row>
    <row r="329" spans="1:5" ht="58.5">
      <c r="A329" s="51" t="s">
        <v>11</v>
      </c>
      <c r="B329" s="45">
        <v>15</v>
      </c>
      <c r="C329" s="52" t="s">
        <v>12</v>
      </c>
      <c r="D329" s="48" t="s">
        <v>170</v>
      </c>
      <c r="E329" s="149" t="s">
        <v>155</v>
      </c>
    </row>
    <row r="330" spans="1:5" ht="58.5">
      <c r="A330" s="222" t="s">
        <v>10</v>
      </c>
      <c r="B330" s="45">
        <v>18</v>
      </c>
      <c r="C330" s="50" t="s">
        <v>16</v>
      </c>
      <c r="D330" s="56" t="s">
        <v>171</v>
      </c>
      <c r="E330" s="149" t="s">
        <v>155</v>
      </c>
    </row>
    <row r="331" spans="1:5" ht="58.5">
      <c r="A331" s="194"/>
      <c r="B331" s="45">
        <v>19</v>
      </c>
      <c r="C331" s="48" t="s">
        <v>30</v>
      </c>
      <c r="D331" s="137" t="s">
        <v>172</v>
      </c>
      <c r="E331" s="149" t="s">
        <v>155</v>
      </c>
    </row>
    <row r="332" spans="1:5" ht="19.5">
      <c r="A332" s="135"/>
      <c r="B332" s="62"/>
      <c r="C332" s="63"/>
      <c r="D332" s="63"/>
      <c r="E332" s="134"/>
    </row>
    <row r="333" spans="1:5" ht="19.5">
      <c r="A333" s="135"/>
      <c r="B333" s="62"/>
      <c r="C333" s="63"/>
      <c r="D333" s="63"/>
      <c r="E333" s="134"/>
    </row>
    <row r="334" spans="1:5" ht="19.5">
      <c r="A334" s="135"/>
      <c r="B334" s="62"/>
      <c r="C334" s="63"/>
      <c r="D334" s="63"/>
      <c r="E334" s="134"/>
    </row>
    <row r="335" spans="1:5" ht="19.5">
      <c r="A335" s="135"/>
      <c r="B335" s="62"/>
      <c r="C335" s="63"/>
      <c r="D335" s="63"/>
      <c r="E335" s="134"/>
    </row>
    <row r="336" spans="1:5" ht="19.5">
      <c r="A336" s="135"/>
      <c r="B336" s="62"/>
      <c r="C336" s="63"/>
      <c r="D336" s="63"/>
      <c r="E336" s="134"/>
    </row>
    <row r="337" spans="1:5" ht="19.5">
      <c r="A337" s="135"/>
      <c r="B337" s="62"/>
      <c r="C337" s="63"/>
      <c r="D337" s="63"/>
      <c r="E337" s="134"/>
    </row>
    <row r="338" spans="1:5" ht="19.5">
      <c r="A338" s="135"/>
      <c r="B338" s="62"/>
      <c r="C338" s="63"/>
      <c r="D338" s="63"/>
      <c r="E338" s="134"/>
    </row>
    <row r="339" spans="1:5" ht="19.5">
      <c r="A339" s="217" t="s">
        <v>166</v>
      </c>
      <c r="B339" s="217"/>
      <c r="C339" s="217"/>
      <c r="D339" s="217"/>
      <c r="E339" s="217"/>
    </row>
    <row r="340" spans="1:5" ht="19.5">
      <c r="A340" s="216" t="s">
        <v>58</v>
      </c>
      <c r="B340" s="216"/>
      <c r="C340" s="216"/>
      <c r="D340" s="216"/>
      <c r="E340" s="216"/>
    </row>
    <row r="341" spans="1:5" ht="19.5">
      <c r="A341" s="268" t="s">
        <v>2</v>
      </c>
      <c r="B341" s="268" t="s">
        <v>3</v>
      </c>
      <c r="C341" s="270" t="s">
        <v>4</v>
      </c>
      <c r="D341" s="257" t="s">
        <v>35</v>
      </c>
      <c r="E341" s="257" t="s">
        <v>154</v>
      </c>
    </row>
    <row r="342" spans="1:5" ht="19.5">
      <c r="A342" s="269"/>
      <c r="B342" s="269"/>
      <c r="C342" s="271"/>
      <c r="D342" s="272"/>
      <c r="E342" s="272"/>
    </row>
    <row r="343" spans="1:5" ht="92.25" customHeight="1">
      <c r="A343" s="44" t="s">
        <v>7</v>
      </c>
      <c r="B343" s="45">
        <v>3</v>
      </c>
      <c r="C343" s="53" t="s">
        <v>24</v>
      </c>
      <c r="D343" s="86" t="s">
        <v>167</v>
      </c>
      <c r="E343" s="149" t="s">
        <v>155</v>
      </c>
    </row>
    <row r="344" spans="1:5" ht="42.75" customHeight="1">
      <c r="A344" s="192" t="s">
        <v>1</v>
      </c>
      <c r="B344" s="45">
        <v>6</v>
      </c>
      <c r="C344" s="48" t="s">
        <v>13</v>
      </c>
      <c r="D344" s="195" t="s">
        <v>175</v>
      </c>
      <c r="E344" s="219" t="s">
        <v>155</v>
      </c>
    </row>
    <row r="345" spans="1:5" ht="37.5" customHeight="1">
      <c r="A345" s="233"/>
      <c r="B345" s="45">
        <v>10</v>
      </c>
      <c r="C345" s="48" t="s">
        <v>22</v>
      </c>
      <c r="D345" s="196"/>
      <c r="E345" s="220"/>
    </row>
    <row r="346" spans="1:5" ht="36.75" customHeight="1">
      <c r="A346" s="234"/>
      <c r="B346" s="45">
        <v>11</v>
      </c>
      <c r="C346" s="49" t="s">
        <v>18</v>
      </c>
      <c r="D346" s="197"/>
      <c r="E346" s="221"/>
    </row>
    <row r="347" spans="1:5" ht="66" customHeight="1">
      <c r="A347" s="51" t="s">
        <v>11</v>
      </c>
      <c r="B347" s="45">
        <v>15</v>
      </c>
      <c r="C347" s="52" t="s">
        <v>12</v>
      </c>
      <c r="D347" s="48" t="s">
        <v>170</v>
      </c>
      <c r="E347" s="149" t="s">
        <v>155</v>
      </c>
    </row>
    <row r="348" spans="1:5" ht="58.5">
      <c r="A348" s="222" t="s">
        <v>10</v>
      </c>
      <c r="B348" s="45">
        <v>18</v>
      </c>
      <c r="C348" s="50" t="s">
        <v>16</v>
      </c>
      <c r="D348" s="56" t="s">
        <v>171</v>
      </c>
      <c r="E348" s="149" t="s">
        <v>155</v>
      </c>
    </row>
    <row r="349" spans="1:5" ht="58.5">
      <c r="A349" s="194"/>
      <c r="B349" s="45">
        <v>19</v>
      </c>
      <c r="C349" s="48" t="s">
        <v>30</v>
      </c>
      <c r="D349" s="137" t="s">
        <v>172</v>
      </c>
      <c r="E349" s="149" t="s">
        <v>155</v>
      </c>
    </row>
    <row r="351" spans="1:5" s="3" customFormat="1" ht="19.5">
      <c r="A351" s="191" t="s">
        <v>6</v>
      </c>
      <c r="B351" s="191"/>
      <c r="C351" s="191"/>
      <c r="D351" s="191"/>
      <c r="E351" s="191"/>
    </row>
    <row r="352" spans="1:5" s="90" customFormat="1" ht="19.5">
      <c r="A352" s="191" t="s">
        <v>45</v>
      </c>
      <c r="B352" s="191"/>
      <c r="C352" s="191"/>
      <c r="D352" s="191"/>
      <c r="E352" s="191"/>
    </row>
    <row r="353" spans="1:5" s="90" customFormat="1" ht="19.5" customHeight="1">
      <c r="A353" s="244" t="s">
        <v>2</v>
      </c>
      <c r="B353" s="244" t="s">
        <v>3</v>
      </c>
      <c r="C353" s="247" t="s">
        <v>4</v>
      </c>
      <c r="D353" s="247" t="s">
        <v>35</v>
      </c>
      <c r="E353" s="247" t="s">
        <v>154</v>
      </c>
    </row>
    <row r="354" spans="1:5" s="90" customFormat="1" ht="19.5">
      <c r="A354" s="245"/>
      <c r="B354" s="246"/>
      <c r="C354" s="245"/>
      <c r="D354" s="245"/>
      <c r="E354" s="245"/>
    </row>
    <row r="355" spans="1:5" s="94" customFormat="1" ht="58.5">
      <c r="A355" s="10" t="s">
        <v>1</v>
      </c>
      <c r="B355" s="91">
        <v>10</v>
      </c>
      <c r="C355" s="92" t="s">
        <v>22</v>
      </c>
      <c r="D355" s="93" t="s">
        <v>214</v>
      </c>
      <c r="E355" s="95" t="s">
        <v>155</v>
      </c>
    </row>
    <row r="356" spans="1:5" s="94" customFormat="1" ht="39">
      <c r="A356" s="251" t="s">
        <v>10</v>
      </c>
      <c r="B356" s="95">
        <v>17</v>
      </c>
      <c r="C356" s="96" t="s">
        <v>23</v>
      </c>
      <c r="D356" s="96" t="s">
        <v>212</v>
      </c>
      <c r="E356" s="95" t="s">
        <v>155</v>
      </c>
    </row>
    <row r="357" spans="1:5" s="94" customFormat="1" ht="39">
      <c r="A357" s="252"/>
      <c r="B357" s="95">
        <v>18</v>
      </c>
      <c r="C357" s="97" t="s">
        <v>16</v>
      </c>
      <c r="D357" s="92" t="s">
        <v>29</v>
      </c>
      <c r="E357" s="95" t="s">
        <v>155</v>
      </c>
    </row>
    <row r="358" spans="1:5" s="3" customFormat="1" ht="39">
      <c r="A358" s="253"/>
      <c r="B358" s="95">
        <v>19</v>
      </c>
      <c r="C358" s="92" t="s">
        <v>30</v>
      </c>
      <c r="D358" s="92" t="s">
        <v>31</v>
      </c>
      <c r="E358" s="95" t="s">
        <v>155</v>
      </c>
    </row>
    <row r="359" spans="1:5" s="3" customFormat="1" ht="19.5">
      <c r="B359" s="14"/>
      <c r="C359" s="98"/>
    </row>
    <row r="360" spans="1:5" s="3" customFormat="1" ht="19.5">
      <c r="B360" s="14"/>
      <c r="C360" s="98"/>
    </row>
    <row r="361" spans="1:5" s="3" customFormat="1" ht="19.5">
      <c r="B361" s="14"/>
      <c r="C361" s="98"/>
    </row>
    <row r="362" spans="1:5" s="3" customFormat="1" ht="19.5">
      <c r="B362" s="14"/>
      <c r="C362" s="98"/>
    </row>
    <row r="363" spans="1:5" s="3" customFormat="1" ht="19.5">
      <c r="B363" s="14"/>
      <c r="C363" s="98"/>
    </row>
    <row r="364" spans="1:5" s="3" customFormat="1" ht="19.5">
      <c r="B364" s="14"/>
      <c r="C364" s="98"/>
    </row>
    <row r="365" spans="1:5" s="3" customFormat="1" ht="19.5">
      <c r="B365" s="14"/>
      <c r="C365" s="98"/>
    </row>
    <row r="366" spans="1:5" s="3" customFormat="1" ht="19.5">
      <c r="B366" s="14"/>
      <c r="C366" s="98"/>
    </row>
    <row r="367" spans="1:5" s="3" customFormat="1" ht="19.5">
      <c r="B367" s="14"/>
      <c r="C367" s="98"/>
    </row>
    <row r="368" spans="1:5" s="3" customFormat="1" ht="19.5">
      <c r="B368" s="14"/>
      <c r="C368" s="98"/>
    </row>
    <row r="369" spans="1:5" s="3" customFormat="1" ht="19.5">
      <c r="B369" s="14"/>
      <c r="C369" s="98"/>
    </row>
    <row r="370" spans="1:5" s="3" customFormat="1" ht="19.5">
      <c r="B370" s="14"/>
      <c r="C370" s="98"/>
    </row>
    <row r="371" spans="1:5" s="3" customFormat="1" ht="19.5">
      <c r="A371" s="191" t="s">
        <v>6</v>
      </c>
      <c r="B371" s="191"/>
      <c r="C371" s="191"/>
      <c r="D371" s="191"/>
      <c r="E371" s="191"/>
    </row>
    <row r="372" spans="1:5" s="90" customFormat="1" ht="19.5">
      <c r="A372" s="191" t="s">
        <v>46</v>
      </c>
      <c r="B372" s="191"/>
      <c r="C372" s="191"/>
      <c r="D372" s="191"/>
      <c r="E372" s="191"/>
    </row>
    <row r="373" spans="1:5" s="90" customFormat="1" ht="19.5" customHeight="1">
      <c r="A373" s="244" t="s">
        <v>2</v>
      </c>
      <c r="B373" s="244" t="s">
        <v>3</v>
      </c>
      <c r="C373" s="247" t="s">
        <v>4</v>
      </c>
      <c r="D373" s="247" t="s">
        <v>34</v>
      </c>
      <c r="E373" s="247" t="s">
        <v>154</v>
      </c>
    </row>
    <row r="374" spans="1:5" s="90" customFormat="1" ht="19.5">
      <c r="A374" s="245"/>
      <c r="B374" s="246"/>
      <c r="C374" s="245"/>
      <c r="D374" s="245"/>
      <c r="E374" s="245"/>
    </row>
    <row r="375" spans="1:5" s="94" customFormat="1" ht="19.5" customHeight="1">
      <c r="A375" s="241" t="s">
        <v>1</v>
      </c>
      <c r="B375" s="91">
        <v>7</v>
      </c>
      <c r="C375" s="97" t="s">
        <v>8</v>
      </c>
      <c r="D375" s="188" t="s">
        <v>215</v>
      </c>
      <c r="E375" s="95" t="s">
        <v>155</v>
      </c>
    </row>
    <row r="376" spans="1:5" s="94" customFormat="1" ht="49.5" customHeight="1">
      <c r="A376" s="243"/>
      <c r="B376" s="91">
        <v>10</v>
      </c>
      <c r="C376" s="99" t="s">
        <v>22</v>
      </c>
      <c r="D376" s="190"/>
      <c r="E376" s="95" t="s">
        <v>155</v>
      </c>
    </row>
    <row r="377" spans="1:5" s="94" customFormat="1" ht="39">
      <c r="A377" s="241" t="s">
        <v>10</v>
      </c>
      <c r="B377" s="95">
        <v>17</v>
      </c>
      <c r="C377" s="96" t="s">
        <v>23</v>
      </c>
      <c r="D377" s="96" t="s">
        <v>212</v>
      </c>
      <c r="E377" s="95" t="s">
        <v>155</v>
      </c>
    </row>
    <row r="378" spans="1:5" s="94" customFormat="1" ht="39">
      <c r="A378" s="242"/>
      <c r="B378" s="95">
        <v>18</v>
      </c>
      <c r="C378" s="97" t="s">
        <v>16</v>
      </c>
      <c r="D378" s="92" t="s">
        <v>29</v>
      </c>
      <c r="E378" s="95" t="s">
        <v>155</v>
      </c>
    </row>
    <row r="379" spans="1:5" s="3" customFormat="1" ht="39">
      <c r="A379" s="243"/>
      <c r="B379" s="95">
        <v>19</v>
      </c>
      <c r="C379" s="92" t="s">
        <v>30</v>
      </c>
      <c r="D379" s="92" t="s">
        <v>31</v>
      </c>
      <c r="E379" s="95" t="s">
        <v>155</v>
      </c>
    </row>
    <row r="380" spans="1:5" s="3" customFormat="1" ht="19.5">
      <c r="B380" s="14"/>
      <c r="C380" s="98"/>
    </row>
    <row r="381" spans="1:5" s="3" customFormat="1" ht="19.5">
      <c r="B381" s="14"/>
      <c r="C381" s="98"/>
    </row>
    <row r="382" spans="1:5" s="3" customFormat="1" ht="19.5">
      <c r="B382" s="14"/>
      <c r="C382" s="98"/>
    </row>
    <row r="383" spans="1:5" s="3" customFormat="1" ht="19.5">
      <c r="B383" s="14"/>
      <c r="C383" s="98"/>
    </row>
    <row r="384" spans="1:5" s="3" customFormat="1" ht="19.5">
      <c r="B384" s="14"/>
      <c r="C384" s="98"/>
    </row>
    <row r="385" spans="1:5" s="3" customFormat="1" ht="19.5">
      <c r="B385" s="14"/>
      <c r="C385" s="98"/>
    </row>
    <row r="386" spans="1:5" s="3" customFormat="1" ht="19.5">
      <c r="B386" s="14"/>
      <c r="C386" s="98"/>
    </row>
    <row r="387" spans="1:5" s="3" customFormat="1" ht="19.5">
      <c r="B387" s="14"/>
      <c r="C387" s="98"/>
    </row>
    <row r="388" spans="1:5" s="3" customFormat="1" ht="19.5">
      <c r="B388" s="14"/>
      <c r="C388" s="98"/>
    </row>
    <row r="389" spans="1:5" s="3" customFormat="1" ht="19.5">
      <c r="B389" s="14"/>
      <c r="C389" s="98"/>
    </row>
    <row r="390" spans="1:5" s="3" customFormat="1" ht="19.5">
      <c r="B390" s="14"/>
      <c r="C390" s="98"/>
    </row>
    <row r="391" spans="1:5" s="3" customFormat="1" ht="19.5">
      <c r="B391" s="14"/>
      <c r="C391" s="98"/>
    </row>
    <row r="392" spans="1:5" s="3" customFormat="1" ht="19.5">
      <c r="A392" s="191" t="s">
        <v>6</v>
      </c>
      <c r="B392" s="191"/>
      <c r="C392" s="191"/>
      <c r="D392" s="191"/>
      <c r="E392" s="191"/>
    </row>
    <row r="393" spans="1:5" s="3" customFormat="1" ht="19.5">
      <c r="A393" s="191" t="s">
        <v>47</v>
      </c>
      <c r="B393" s="191"/>
      <c r="C393" s="191"/>
      <c r="D393" s="191"/>
      <c r="E393" s="191"/>
    </row>
    <row r="394" spans="1:5" s="3" customFormat="1" ht="19.5" customHeight="1">
      <c r="A394" s="244" t="s">
        <v>2</v>
      </c>
      <c r="B394" s="244" t="s">
        <v>3</v>
      </c>
      <c r="C394" s="247" t="s">
        <v>4</v>
      </c>
      <c r="D394" s="247" t="s">
        <v>34</v>
      </c>
      <c r="E394" s="247" t="s">
        <v>154</v>
      </c>
    </row>
    <row r="395" spans="1:5" s="3" customFormat="1" ht="19.5">
      <c r="A395" s="245"/>
      <c r="B395" s="246"/>
      <c r="C395" s="245"/>
      <c r="D395" s="245"/>
      <c r="E395" s="245"/>
    </row>
    <row r="396" spans="1:5" s="3" customFormat="1" ht="19.5">
      <c r="A396" s="176" t="s">
        <v>9</v>
      </c>
      <c r="B396" s="29">
        <v>3</v>
      </c>
      <c r="C396" s="100" t="s">
        <v>24</v>
      </c>
      <c r="D396" s="93" t="s">
        <v>32</v>
      </c>
      <c r="E396" s="95" t="s">
        <v>155</v>
      </c>
    </row>
    <row r="397" spans="1:5" s="3" customFormat="1" ht="39">
      <c r="A397" s="184" t="s">
        <v>1</v>
      </c>
      <c r="B397" s="91">
        <v>6</v>
      </c>
      <c r="C397" s="92" t="s">
        <v>13</v>
      </c>
      <c r="D397" s="93" t="s">
        <v>27</v>
      </c>
      <c r="E397" s="95" t="s">
        <v>155</v>
      </c>
    </row>
    <row r="398" spans="1:5" s="3" customFormat="1" ht="65.25" customHeight="1">
      <c r="A398" s="185"/>
      <c r="B398" s="91">
        <v>8</v>
      </c>
      <c r="C398" s="101" t="s">
        <v>20</v>
      </c>
      <c r="D398" s="128" t="s">
        <v>215</v>
      </c>
      <c r="E398" s="95" t="s">
        <v>155</v>
      </c>
    </row>
    <row r="399" spans="1:5" s="3" customFormat="1" ht="63.75" customHeight="1">
      <c r="A399" s="186"/>
      <c r="B399" s="91">
        <v>11</v>
      </c>
      <c r="C399" s="92" t="s">
        <v>18</v>
      </c>
      <c r="D399" s="128" t="s">
        <v>215</v>
      </c>
      <c r="E399" s="95" t="s">
        <v>155</v>
      </c>
    </row>
    <row r="400" spans="1:5" s="3" customFormat="1" ht="39">
      <c r="A400" s="241" t="s">
        <v>10</v>
      </c>
      <c r="B400" s="95">
        <v>17</v>
      </c>
      <c r="C400" s="96" t="s">
        <v>23</v>
      </c>
      <c r="D400" s="96" t="s">
        <v>36</v>
      </c>
      <c r="E400" s="95" t="s">
        <v>155</v>
      </c>
    </row>
    <row r="401" spans="1:5" s="3" customFormat="1" ht="39">
      <c r="A401" s="242"/>
      <c r="B401" s="95">
        <v>18</v>
      </c>
      <c r="C401" s="97" t="s">
        <v>16</v>
      </c>
      <c r="D401" s="92" t="s">
        <v>29</v>
      </c>
      <c r="E401" s="95" t="s">
        <v>155</v>
      </c>
    </row>
    <row r="402" spans="1:5" s="3" customFormat="1" ht="39">
      <c r="A402" s="243"/>
      <c r="B402" s="95">
        <v>19</v>
      </c>
      <c r="C402" s="92" t="s">
        <v>30</v>
      </c>
      <c r="D402" s="92" t="s">
        <v>31</v>
      </c>
      <c r="E402" s="95" t="s">
        <v>155</v>
      </c>
    </row>
    <row r="403" spans="1:5" s="3" customFormat="1" ht="19.5">
      <c r="A403" s="102"/>
      <c r="B403" s="103"/>
      <c r="C403" s="104"/>
      <c r="D403" s="104"/>
      <c r="E403" s="105"/>
    </row>
    <row r="404" spans="1:5" s="3" customFormat="1" ht="19.5">
      <c r="A404" s="102"/>
      <c r="B404" s="103"/>
      <c r="C404" s="104"/>
      <c r="D404" s="104"/>
      <c r="E404" s="105"/>
    </row>
    <row r="405" spans="1:5" s="3" customFormat="1" ht="19.5">
      <c r="A405" s="102"/>
      <c r="B405" s="103"/>
      <c r="C405" s="104"/>
      <c r="D405" s="104"/>
      <c r="E405" s="105"/>
    </row>
    <row r="406" spans="1:5" s="3" customFormat="1" ht="19.5">
      <c r="A406" s="102"/>
      <c r="B406" s="103"/>
      <c r="C406" s="104"/>
      <c r="D406" s="104"/>
      <c r="E406" s="105"/>
    </row>
    <row r="407" spans="1:5" s="3" customFormat="1" ht="19.5">
      <c r="A407" s="191" t="s">
        <v>6</v>
      </c>
      <c r="B407" s="191"/>
      <c r="C407" s="191"/>
      <c r="D407" s="191"/>
      <c r="E407" s="191"/>
    </row>
    <row r="408" spans="1:5" s="3" customFormat="1" ht="19.5">
      <c r="A408" s="191" t="s">
        <v>48</v>
      </c>
      <c r="B408" s="191"/>
      <c r="C408" s="191"/>
      <c r="D408" s="191"/>
      <c r="E408" s="191"/>
    </row>
    <row r="409" spans="1:5" s="3" customFormat="1" ht="19.5" customHeight="1">
      <c r="A409" s="244" t="s">
        <v>2</v>
      </c>
      <c r="B409" s="244" t="s">
        <v>3</v>
      </c>
      <c r="C409" s="247" t="s">
        <v>4</v>
      </c>
      <c r="D409" s="247" t="s">
        <v>34</v>
      </c>
      <c r="E409" s="247" t="s">
        <v>154</v>
      </c>
    </row>
    <row r="410" spans="1:5" s="3" customFormat="1" ht="19.5">
      <c r="A410" s="245"/>
      <c r="B410" s="246"/>
      <c r="C410" s="245"/>
      <c r="D410" s="245"/>
      <c r="E410" s="245"/>
    </row>
    <row r="411" spans="1:5" s="3" customFormat="1" ht="19.5" customHeight="1">
      <c r="A411" s="184" t="s">
        <v>1</v>
      </c>
      <c r="B411" s="91">
        <v>10</v>
      </c>
      <c r="C411" s="92" t="s">
        <v>22</v>
      </c>
      <c r="D411" s="128" t="s">
        <v>28</v>
      </c>
      <c r="E411" s="95" t="s">
        <v>155</v>
      </c>
    </row>
    <row r="412" spans="1:5" s="3" customFormat="1" ht="39">
      <c r="A412" s="250" t="s">
        <v>10</v>
      </c>
      <c r="B412" s="95">
        <v>17</v>
      </c>
      <c r="C412" s="96" t="s">
        <v>23</v>
      </c>
      <c r="D412" s="96" t="s">
        <v>212</v>
      </c>
      <c r="E412" s="95" t="s">
        <v>155</v>
      </c>
    </row>
    <row r="413" spans="1:5" s="3" customFormat="1" ht="39">
      <c r="A413" s="250"/>
      <c r="B413" s="95">
        <v>18</v>
      </c>
      <c r="C413" s="97" t="s">
        <v>16</v>
      </c>
      <c r="D413" s="92" t="s">
        <v>29</v>
      </c>
      <c r="E413" s="95" t="s">
        <v>155</v>
      </c>
    </row>
    <row r="414" spans="1:5" s="3" customFormat="1" ht="19.5">
      <c r="B414" s="14"/>
      <c r="C414" s="98"/>
    </row>
    <row r="415" spans="1:5" s="3" customFormat="1" ht="19.5">
      <c r="B415" s="14"/>
      <c r="C415" s="98"/>
    </row>
    <row r="416" spans="1:5" s="3" customFormat="1" ht="19.5">
      <c r="B416" s="14"/>
      <c r="C416" s="98"/>
    </row>
    <row r="417" spans="1:5" s="3" customFormat="1" ht="19.5">
      <c r="B417" s="14"/>
      <c r="C417" s="98"/>
    </row>
    <row r="418" spans="1:5" s="3" customFormat="1" ht="19.5">
      <c r="B418" s="14"/>
      <c r="C418" s="98"/>
    </row>
    <row r="419" spans="1:5" s="3" customFormat="1" ht="19.5">
      <c r="B419" s="14"/>
      <c r="C419" s="98"/>
    </row>
    <row r="420" spans="1:5" s="3" customFormat="1" ht="19.5">
      <c r="B420" s="14"/>
      <c r="C420" s="98"/>
    </row>
    <row r="421" spans="1:5" s="3" customFormat="1" ht="19.5">
      <c r="B421" s="14"/>
      <c r="C421" s="98"/>
    </row>
    <row r="422" spans="1:5" s="3" customFormat="1" ht="19.5">
      <c r="B422" s="14"/>
      <c r="C422" s="98"/>
    </row>
    <row r="423" spans="1:5" s="3" customFormat="1" ht="19.5">
      <c r="B423" s="14"/>
      <c r="C423" s="98"/>
    </row>
    <row r="424" spans="1:5" s="3" customFormat="1" ht="19.5">
      <c r="B424" s="14"/>
      <c r="C424" s="98"/>
    </row>
    <row r="425" spans="1:5" s="3" customFormat="1" ht="19.5">
      <c r="B425" s="14"/>
      <c r="C425" s="98"/>
    </row>
    <row r="426" spans="1:5" s="3" customFormat="1" ht="19.5">
      <c r="B426" s="14"/>
      <c r="C426" s="98"/>
    </row>
    <row r="427" spans="1:5" s="3" customFormat="1" ht="19.5">
      <c r="B427" s="14"/>
      <c r="C427" s="98"/>
    </row>
    <row r="428" spans="1:5" s="3" customFormat="1" ht="19.5">
      <c r="B428" s="14"/>
      <c r="C428" s="98"/>
    </row>
    <row r="429" spans="1:5" s="3" customFormat="1" ht="19.5">
      <c r="B429" s="14"/>
      <c r="C429" s="98"/>
    </row>
    <row r="430" spans="1:5" s="3" customFormat="1" ht="19.5">
      <c r="A430" s="191" t="s">
        <v>6</v>
      </c>
      <c r="B430" s="191"/>
      <c r="C430" s="191"/>
      <c r="D430" s="191"/>
      <c r="E430" s="191"/>
    </row>
    <row r="431" spans="1:5" s="3" customFormat="1" ht="19.5">
      <c r="A431" s="191" t="s">
        <v>49</v>
      </c>
      <c r="B431" s="191"/>
      <c r="C431" s="191"/>
      <c r="D431" s="191"/>
      <c r="E431" s="191"/>
    </row>
    <row r="432" spans="1:5" s="3" customFormat="1" ht="19.5" customHeight="1">
      <c r="A432" s="244" t="s">
        <v>2</v>
      </c>
      <c r="B432" s="244" t="s">
        <v>3</v>
      </c>
      <c r="C432" s="247" t="s">
        <v>4</v>
      </c>
      <c r="D432" s="247" t="s">
        <v>34</v>
      </c>
      <c r="E432" s="247" t="s">
        <v>154</v>
      </c>
    </row>
    <row r="433" spans="1:5" s="3" customFormat="1" ht="19.5">
      <c r="A433" s="245"/>
      <c r="B433" s="246"/>
      <c r="C433" s="245"/>
      <c r="D433" s="245"/>
      <c r="E433" s="245"/>
    </row>
    <row r="434" spans="1:5" s="3" customFormat="1" ht="58.5">
      <c r="A434" s="175" t="s">
        <v>1</v>
      </c>
      <c r="B434" s="91">
        <v>10</v>
      </c>
      <c r="C434" s="92" t="s">
        <v>22</v>
      </c>
      <c r="D434" s="174" t="s">
        <v>214</v>
      </c>
      <c r="E434" s="95" t="s">
        <v>155</v>
      </c>
    </row>
    <row r="435" spans="1:5" s="3" customFormat="1" ht="39">
      <c r="A435" s="241" t="s">
        <v>10</v>
      </c>
      <c r="B435" s="95">
        <v>17</v>
      </c>
      <c r="C435" s="96" t="s">
        <v>23</v>
      </c>
      <c r="D435" s="96" t="s">
        <v>212</v>
      </c>
      <c r="E435" s="95" t="s">
        <v>155</v>
      </c>
    </row>
    <row r="436" spans="1:5" s="3" customFormat="1" ht="39">
      <c r="A436" s="242"/>
      <c r="B436" s="95">
        <v>18</v>
      </c>
      <c r="C436" s="97" t="s">
        <v>16</v>
      </c>
      <c r="D436" s="92" t="s">
        <v>29</v>
      </c>
      <c r="E436" s="95" t="s">
        <v>155</v>
      </c>
    </row>
    <row r="437" spans="1:5" s="3" customFormat="1" ht="39">
      <c r="A437" s="243"/>
      <c r="B437" s="95">
        <v>19</v>
      </c>
      <c r="C437" s="92" t="s">
        <v>30</v>
      </c>
      <c r="D437" s="92" t="s">
        <v>31</v>
      </c>
      <c r="E437" s="95" t="s">
        <v>155</v>
      </c>
    </row>
    <row r="438" spans="1:5" s="3" customFormat="1" ht="19.5">
      <c r="A438" s="102"/>
      <c r="B438" s="103"/>
      <c r="C438" s="104"/>
      <c r="D438" s="104"/>
      <c r="E438" s="105"/>
    </row>
    <row r="439" spans="1:5" s="3" customFormat="1" ht="19.5">
      <c r="A439" s="102"/>
      <c r="B439" s="103"/>
      <c r="C439" s="104"/>
      <c r="D439" s="104"/>
      <c r="E439" s="105"/>
    </row>
    <row r="440" spans="1:5" s="3" customFormat="1" ht="19.5">
      <c r="A440" s="102"/>
      <c r="B440" s="103"/>
      <c r="C440" s="104"/>
      <c r="D440" s="104"/>
      <c r="E440" s="105"/>
    </row>
    <row r="441" spans="1:5" s="3" customFormat="1" ht="19.5">
      <c r="A441" s="102"/>
      <c r="B441" s="103"/>
      <c r="C441" s="104"/>
      <c r="D441" s="104"/>
      <c r="E441" s="105"/>
    </row>
    <row r="442" spans="1:5" s="3" customFormat="1" ht="19.5">
      <c r="A442" s="102"/>
      <c r="B442" s="103"/>
      <c r="C442" s="104"/>
      <c r="D442" s="104"/>
      <c r="E442" s="105"/>
    </row>
    <row r="443" spans="1:5" s="3" customFormat="1" ht="19.5">
      <c r="A443" s="102"/>
      <c r="B443" s="103"/>
      <c r="C443" s="104"/>
      <c r="D443" s="104"/>
      <c r="E443" s="105"/>
    </row>
    <row r="444" spans="1:5" s="3" customFormat="1" ht="19.5">
      <c r="A444" s="102"/>
      <c r="B444" s="103"/>
      <c r="C444" s="104"/>
      <c r="D444" s="104"/>
      <c r="E444" s="105"/>
    </row>
    <row r="445" spans="1:5" s="3" customFormat="1" ht="19.5">
      <c r="A445" s="102"/>
      <c r="B445" s="103"/>
      <c r="C445" s="104"/>
      <c r="D445" s="104"/>
      <c r="E445" s="105"/>
    </row>
    <row r="446" spans="1:5" s="3" customFormat="1" ht="19.5">
      <c r="A446" s="102"/>
      <c r="B446" s="103"/>
      <c r="C446" s="104"/>
      <c r="D446" s="104"/>
      <c r="E446" s="105"/>
    </row>
    <row r="447" spans="1:5" s="3" customFormat="1" ht="19.5">
      <c r="A447" s="102"/>
      <c r="B447" s="103"/>
      <c r="C447" s="104"/>
      <c r="D447" s="104"/>
      <c r="E447" s="105"/>
    </row>
    <row r="448" spans="1:5" s="3" customFormat="1" ht="19.5">
      <c r="A448" s="102"/>
      <c r="B448" s="103"/>
      <c r="C448" s="104"/>
      <c r="D448" s="104"/>
      <c r="E448" s="105"/>
    </row>
    <row r="449" spans="1:5" s="3" customFormat="1" ht="19.5">
      <c r="A449" s="102"/>
      <c r="B449" s="103"/>
      <c r="C449" s="104"/>
      <c r="D449" s="104"/>
      <c r="E449" s="105"/>
    </row>
    <row r="450" spans="1:5" s="3" customFormat="1" ht="19.5">
      <c r="A450" s="102"/>
      <c r="B450" s="103"/>
      <c r="C450" s="104"/>
      <c r="D450" s="104"/>
      <c r="E450" s="105"/>
    </row>
    <row r="451" spans="1:5" s="3" customFormat="1" ht="19.5">
      <c r="A451" s="102"/>
      <c r="B451" s="103"/>
      <c r="C451" s="104"/>
      <c r="D451" s="104"/>
      <c r="E451" s="105"/>
    </row>
    <row r="452" spans="1:5" s="3" customFormat="1" ht="19.5">
      <c r="A452" s="191" t="s">
        <v>6</v>
      </c>
      <c r="B452" s="191"/>
      <c r="C452" s="191"/>
      <c r="D452" s="191"/>
      <c r="E452" s="191"/>
    </row>
    <row r="453" spans="1:5" s="3" customFormat="1" ht="19.5">
      <c r="A453" s="191" t="s">
        <v>50</v>
      </c>
      <c r="B453" s="191"/>
      <c r="C453" s="191"/>
      <c r="D453" s="191"/>
      <c r="E453" s="191"/>
    </row>
    <row r="454" spans="1:5" s="3" customFormat="1" ht="19.5" customHeight="1">
      <c r="A454" s="244" t="s">
        <v>2</v>
      </c>
      <c r="B454" s="244" t="s">
        <v>3</v>
      </c>
      <c r="C454" s="247" t="s">
        <v>4</v>
      </c>
      <c r="D454" s="247" t="s">
        <v>34</v>
      </c>
      <c r="E454" s="247" t="s">
        <v>154</v>
      </c>
    </row>
    <row r="455" spans="1:5" s="3" customFormat="1" ht="19.5">
      <c r="A455" s="245"/>
      <c r="B455" s="246"/>
      <c r="C455" s="245"/>
      <c r="D455" s="245"/>
      <c r="E455" s="245"/>
    </row>
    <row r="456" spans="1:5" s="3" customFormat="1" ht="39">
      <c r="A456" s="241" t="s">
        <v>10</v>
      </c>
      <c r="B456" s="95">
        <v>17</v>
      </c>
      <c r="C456" s="96" t="s">
        <v>23</v>
      </c>
      <c r="D456" s="96" t="s">
        <v>212</v>
      </c>
      <c r="E456" s="95" t="s">
        <v>155</v>
      </c>
    </row>
    <row r="457" spans="1:5" s="3" customFormat="1" ht="19.5">
      <c r="A457" s="242"/>
      <c r="B457" s="95">
        <v>18</v>
      </c>
      <c r="C457" s="97" t="s">
        <v>16</v>
      </c>
      <c r="D457" s="92" t="s">
        <v>213</v>
      </c>
      <c r="E457" s="95" t="s">
        <v>155</v>
      </c>
    </row>
    <row r="458" spans="1:5" s="3" customFormat="1" ht="39">
      <c r="A458" s="243"/>
      <c r="B458" s="95">
        <v>19</v>
      </c>
      <c r="C458" s="92" t="s">
        <v>30</v>
      </c>
      <c r="D458" s="92" t="s">
        <v>31</v>
      </c>
      <c r="E458" s="95" t="s">
        <v>155</v>
      </c>
    </row>
    <row r="459" spans="1:5" s="3" customFormat="1" ht="19.5">
      <c r="B459" s="14"/>
      <c r="C459" s="98"/>
    </row>
    <row r="460" spans="1:5" s="3" customFormat="1" ht="19.5">
      <c r="B460" s="14"/>
      <c r="C460" s="98"/>
    </row>
    <row r="461" spans="1:5" s="3" customFormat="1" ht="19.5">
      <c r="B461" s="14"/>
      <c r="C461" s="98"/>
    </row>
    <row r="462" spans="1:5" s="3" customFormat="1" ht="19.5">
      <c r="B462" s="14"/>
      <c r="C462" s="98"/>
    </row>
    <row r="463" spans="1:5" s="3" customFormat="1" ht="19.5">
      <c r="B463" s="14"/>
      <c r="C463" s="98"/>
    </row>
    <row r="464" spans="1:5" s="3" customFormat="1" ht="19.5">
      <c r="B464" s="14"/>
      <c r="C464" s="98"/>
    </row>
    <row r="465" spans="1:5" s="3" customFormat="1" ht="19.5">
      <c r="B465" s="14"/>
      <c r="C465" s="98"/>
    </row>
    <row r="466" spans="1:5" s="3" customFormat="1" ht="19.5">
      <c r="B466" s="14"/>
      <c r="C466" s="98"/>
    </row>
    <row r="467" spans="1:5" s="3" customFormat="1" ht="19.5">
      <c r="B467" s="14"/>
      <c r="C467" s="98"/>
    </row>
    <row r="468" spans="1:5" s="3" customFormat="1" ht="19.5">
      <c r="B468" s="14"/>
      <c r="C468" s="98"/>
    </row>
    <row r="469" spans="1:5" s="3" customFormat="1" ht="19.5">
      <c r="B469" s="14"/>
      <c r="C469" s="98"/>
    </row>
    <row r="470" spans="1:5" s="3" customFormat="1" ht="19.5">
      <c r="B470" s="14"/>
      <c r="C470" s="98"/>
    </row>
    <row r="471" spans="1:5" s="3" customFormat="1" ht="19.5">
      <c r="B471" s="14"/>
      <c r="C471" s="98"/>
    </row>
    <row r="472" spans="1:5" s="3" customFormat="1" ht="19.5">
      <c r="B472" s="14"/>
      <c r="C472" s="98"/>
    </row>
    <row r="473" spans="1:5" s="3" customFormat="1" ht="19.5">
      <c r="B473" s="14"/>
      <c r="C473" s="98"/>
    </row>
    <row r="474" spans="1:5" s="3" customFormat="1" ht="19.5">
      <c r="B474" s="14"/>
      <c r="C474" s="98"/>
    </row>
    <row r="475" spans="1:5" s="3" customFormat="1" ht="19.5">
      <c r="A475" s="191" t="s">
        <v>6</v>
      </c>
      <c r="B475" s="191"/>
      <c r="C475" s="191"/>
      <c r="D475" s="191"/>
      <c r="E475" s="191"/>
    </row>
    <row r="476" spans="1:5" s="3" customFormat="1" ht="19.5">
      <c r="A476" s="191" t="s">
        <v>51</v>
      </c>
      <c r="B476" s="191"/>
      <c r="C476" s="191"/>
      <c r="D476" s="191"/>
      <c r="E476" s="191"/>
    </row>
    <row r="477" spans="1:5" s="3" customFormat="1" ht="19.5" customHeight="1">
      <c r="A477" s="244" t="s">
        <v>2</v>
      </c>
      <c r="B477" s="244" t="s">
        <v>3</v>
      </c>
      <c r="C477" s="247" t="s">
        <v>4</v>
      </c>
      <c r="D477" s="247" t="s">
        <v>34</v>
      </c>
      <c r="E477" s="247" t="s">
        <v>154</v>
      </c>
    </row>
    <row r="478" spans="1:5" s="3" customFormat="1" ht="19.5">
      <c r="A478" s="245"/>
      <c r="B478" s="246"/>
      <c r="C478" s="245"/>
      <c r="D478" s="245"/>
      <c r="E478" s="245"/>
    </row>
    <row r="479" spans="1:5" s="3" customFormat="1" ht="58.5">
      <c r="A479" s="175" t="s">
        <v>1</v>
      </c>
      <c r="B479" s="91">
        <v>10</v>
      </c>
      <c r="C479" s="92" t="s">
        <v>22</v>
      </c>
      <c r="D479" s="174" t="s">
        <v>215</v>
      </c>
      <c r="E479" s="95" t="s">
        <v>155</v>
      </c>
    </row>
    <row r="480" spans="1:5" s="3" customFormat="1" ht="39">
      <c r="A480" s="241" t="s">
        <v>10</v>
      </c>
      <c r="B480" s="95">
        <v>17</v>
      </c>
      <c r="C480" s="96" t="s">
        <v>23</v>
      </c>
      <c r="D480" s="96" t="s">
        <v>212</v>
      </c>
      <c r="E480" s="95" t="s">
        <v>155</v>
      </c>
    </row>
    <row r="481" spans="1:5" s="3" customFormat="1" ht="19.5">
      <c r="A481" s="242"/>
      <c r="B481" s="95">
        <v>18</v>
      </c>
      <c r="C481" s="97" t="s">
        <v>16</v>
      </c>
      <c r="D481" s="92" t="s">
        <v>213</v>
      </c>
      <c r="E481" s="95" t="s">
        <v>155</v>
      </c>
    </row>
    <row r="482" spans="1:5" s="3" customFormat="1" ht="39">
      <c r="A482" s="243"/>
      <c r="B482" s="95">
        <v>19</v>
      </c>
      <c r="C482" s="92" t="s">
        <v>30</v>
      </c>
      <c r="D482" s="92" t="s">
        <v>31</v>
      </c>
      <c r="E482" s="95" t="s">
        <v>155</v>
      </c>
    </row>
    <row r="483" spans="1:5" s="3" customFormat="1" ht="19.5">
      <c r="A483" s="102"/>
      <c r="B483" s="103"/>
      <c r="C483" s="104"/>
      <c r="D483" s="104"/>
      <c r="E483" s="103"/>
    </row>
    <row r="484" spans="1:5" s="3" customFormat="1" ht="19.5">
      <c r="A484" s="102"/>
      <c r="B484" s="103"/>
      <c r="C484" s="104"/>
      <c r="D484" s="104"/>
      <c r="E484" s="103"/>
    </row>
    <row r="485" spans="1:5" s="3" customFormat="1" ht="19.5">
      <c r="A485" s="102"/>
      <c r="B485" s="103"/>
      <c r="C485" s="104"/>
      <c r="D485" s="104"/>
      <c r="E485" s="103"/>
    </row>
    <row r="486" spans="1:5" s="3" customFormat="1" ht="19.5">
      <c r="A486" s="102"/>
      <c r="B486" s="103"/>
      <c r="C486" s="104"/>
      <c r="D486" s="104"/>
      <c r="E486" s="103"/>
    </row>
    <row r="487" spans="1:5" s="3" customFormat="1" ht="19.5">
      <c r="A487" s="102"/>
      <c r="B487" s="103"/>
      <c r="C487" s="104"/>
      <c r="D487" s="104"/>
      <c r="E487" s="103"/>
    </row>
    <row r="488" spans="1:5" s="3" customFormat="1" ht="19.5">
      <c r="A488" s="102"/>
      <c r="B488" s="103"/>
      <c r="C488" s="104"/>
      <c r="D488" s="104"/>
      <c r="E488" s="103"/>
    </row>
    <row r="489" spans="1:5" s="3" customFormat="1" ht="19.5">
      <c r="A489" s="102"/>
      <c r="B489" s="103"/>
      <c r="C489" s="104"/>
      <c r="D489" s="104"/>
      <c r="E489" s="103"/>
    </row>
    <row r="490" spans="1:5" s="3" customFormat="1" ht="19.5">
      <c r="A490" s="102"/>
      <c r="B490" s="103"/>
      <c r="C490" s="104"/>
      <c r="D490" s="104"/>
      <c r="E490" s="103"/>
    </row>
    <row r="491" spans="1:5" s="3" customFormat="1" ht="19.5">
      <c r="A491" s="102"/>
      <c r="B491" s="103"/>
      <c r="C491" s="104"/>
      <c r="D491" s="104"/>
      <c r="E491" s="103"/>
    </row>
    <row r="492" spans="1:5" ht="20.100000000000001" customHeight="1">
      <c r="A492" s="217" t="s">
        <v>6</v>
      </c>
      <c r="B492" s="217"/>
      <c r="C492" s="217"/>
      <c r="D492" s="217"/>
      <c r="E492" s="217"/>
    </row>
    <row r="493" spans="1:5" ht="19.5">
      <c r="A493" s="217" t="s">
        <v>187</v>
      </c>
      <c r="B493" s="217"/>
      <c r="C493" s="217"/>
      <c r="D493" s="217"/>
      <c r="E493" s="217"/>
    </row>
    <row r="494" spans="1:5" ht="19.5" customHeight="1">
      <c r="A494" s="254" t="s">
        <v>2</v>
      </c>
      <c r="B494" s="254" t="s">
        <v>3</v>
      </c>
      <c r="C494" s="257" t="s">
        <v>4</v>
      </c>
      <c r="D494" s="257" t="s">
        <v>35</v>
      </c>
      <c r="E494" s="257" t="s">
        <v>154</v>
      </c>
    </row>
    <row r="495" spans="1:5" ht="19.5">
      <c r="A495" s="255"/>
      <c r="B495" s="256"/>
      <c r="C495" s="255"/>
      <c r="D495" s="255"/>
      <c r="E495" s="255"/>
    </row>
    <row r="496" spans="1:5" ht="38.25" customHeight="1">
      <c r="A496" s="209" t="s">
        <v>1</v>
      </c>
      <c r="B496" s="45">
        <v>6</v>
      </c>
      <c r="C496" s="48" t="s">
        <v>13</v>
      </c>
      <c r="D496" s="48" t="s">
        <v>188</v>
      </c>
      <c r="E496" s="149" t="s">
        <v>155</v>
      </c>
    </row>
    <row r="497" spans="1:5" ht="35.25" customHeight="1">
      <c r="A497" s="210"/>
      <c r="B497" s="45">
        <v>7</v>
      </c>
      <c r="C497" s="52" t="s">
        <v>8</v>
      </c>
      <c r="D497" s="212" t="s">
        <v>189</v>
      </c>
      <c r="E497" s="149" t="s">
        <v>155</v>
      </c>
    </row>
    <row r="498" spans="1:5" ht="34.5" customHeight="1">
      <c r="A498" s="210"/>
      <c r="B498" s="45">
        <v>8</v>
      </c>
      <c r="C498" s="48" t="s">
        <v>20</v>
      </c>
      <c r="D498" s="213"/>
      <c r="E498" s="149" t="s">
        <v>155</v>
      </c>
    </row>
    <row r="499" spans="1:5" ht="34.5" customHeight="1">
      <c r="A499" s="210"/>
      <c r="B499" s="45">
        <v>11</v>
      </c>
      <c r="C499" s="60" t="s">
        <v>18</v>
      </c>
      <c r="D499" s="213"/>
      <c r="E499" s="149" t="s">
        <v>155</v>
      </c>
    </row>
    <row r="500" spans="1:5" ht="32.25" customHeight="1">
      <c r="A500" s="211"/>
      <c r="B500" s="45">
        <v>14</v>
      </c>
      <c r="C500" s="52" t="s">
        <v>5</v>
      </c>
      <c r="D500" s="238"/>
      <c r="E500" s="149" t="s">
        <v>155</v>
      </c>
    </row>
    <row r="501" spans="1:5" ht="35.25" customHeight="1">
      <c r="A501" s="73" t="s">
        <v>11</v>
      </c>
      <c r="B501" s="45">
        <v>15</v>
      </c>
      <c r="C501" s="52" t="s">
        <v>12</v>
      </c>
      <c r="D501" s="48" t="s">
        <v>190</v>
      </c>
      <c r="E501" s="149" t="s">
        <v>155</v>
      </c>
    </row>
    <row r="502" spans="1:5" ht="39">
      <c r="A502" s="209" t="s">
        <v>10</v>
      </c>
      <c r="B502" s="45">
        <v>17</v>
      </c>
      <c r="C502" s="48" t="s">
        <v>23</v>
      </c>
      <c r="D502" s="48" t="s">
        <v>191</v>
      </c>
      <c r="E502" s="149" t="s">
        <v>155</v>
      </c>
    </row>
    <row r="503" spans="1:5" ht="39.75" customHeight="1">
      <c r="A503" s="210"/>
      <c r="B503" s="45">
        <v>18</v>
      </c>
      <c r="C503" s="50" t="s">
        <v>16</v>
      </c>
      <c r="D503" s="48" t="s">
        <v>180</v>
      </c>
      <c r="E503" s="149" t="s">
        <v>155</v>
      </c>
    </row>
    <row r="504" spans="1:5" ht="37.5" customHeight="1">
      <c r="A504" s="211"/>
      <c r="B504" s="45">
        <v>19</v>
      </c>
      <c r="C504" s="48" t="s">
        <v>192</v>
      </c>
      <c r="D504" s="48" t="s">
        <v>181</v>
      </c>
      <c r="E504" s="149" t="s">
        <v>155</v>
      </c>
    </row>
    <row r="505" spans="1:5" ht="20.100000000000001" customHeight="1">
      <c r="A505" s="107"/>
    </row>
    <row r="506" spans="1:5" ht="20.100000000000001" customHeight="1">
      <c r="A506" s="107"/>
    </row>
    <row r="507" spans="1:5" ht="20.100000000000001" customHeight="1">
      <c r="A507" s="107"/>
    </row>
    <row r="508" spans="1:5" ht="20.100000000000001" customHeight="1">
      <c r="A508" s="107"/>
    </row>
    <row r="509" spans="1:5" ht="20.100000000000001" customHeight="1">
      <c r="A509" s="217" t="s">
        <v>6</v>
      </c>
      <c r="B509" s="217"/>
      <c r="C509" s="217"/>
      <c r="D509" s="217"/>
      <c r="E509" s="217"/>
    </row>
    <row r="510" spans="1:5" ht="19.5">
      <c r="A510" s="217" t="s">
        <v>176</v>
      </c>
      <c r="B510" s="217"/>
      <c r="C510" s="217"/>
      <c r="D510" s="217"/>
      <c r="E510" s="217"/>
    </row>
    <row r="511" spans="1:5" ht="19.5" customHeight="1">
      <c r="A511" s="254" t="s">
        <v>2</v>
      </c>
      <c r="B511" s="254" t="s">
        <v>3</v>
      </c>
      <c r="C511" s="257" t="s">
        <v>4</v>
      </c>
      <c r="D511" s="257" t="s">
        <v>35</v>
      </c>
      <c r="E511" s="257" t="s">
        <v>154</v>
      </c>
    </row>
    <row r="512" spans="1:5" ht="19.5">
      <c r="A512" s="255"/>
      <c r="B512" s="256"/>
      <c r="C512" s="255"/>
      <c r="D512" s="255"/>
      <c r="E512" s="255"/>
    </row>
    <row r="513" spans="1:5" ht="80.25" customHeight="1">
      <c r="A513" s="209" t="s">
        <v>7</v>
      </c>
      <c r="B513" s="45">
        <v>4</v>
      </c>
      <c r="C513" s="46" t="s">
        <v>70</v>
      </c>
      <c r="D513" s="47" t="s">
        <v>177</v>
      </c>
      <c r="E513" s="149" t="s">
        <v>155</v>
      </c>
    </row>
    <row r="514" spans="1:5" ht="37.5" customHeight="1">
      <c r="A514" s="211"/>
      <c r="B514" s="45">
        <v>6</v>
      </c>
      <c r="C514" s="48" t="s">
        <v>13</v>
      </c>
      <c r="D514" s="48" t="s">
        <v>27</v>
      </c>
      <c r="E514" s="149" t="s">
        <v>155</v>
      </c>
    </row>
    <row r="515" spans="1:5" ht="41.25" customHeight="1">
      <c r="A515" s="209" t="s">
        <v>1</v>
      </c>
      <c r="B515" s="45">
        <v>7</v>
      </c>
      <c r="C515" s="50" t="s">
        <v>8</v>
      </c>
      <c r="D515" s="212" t="s">
        <v>178</v>
      </c>
      <c r="E515" s="149" t="s">
        <v>155</v>
      </c>
    </row>
    <row r="516" spans="1:5" ht="38.25" customHeight="1">
      <c r="A516" s="211"/>
      <c r="B516" s="45">
        <v>13</v>
      </c>
      <c r="C516" s="48" t="s">
        <v>17</v>
      </c>
      <c r="D516" s="239"/>
      <c r="E516" s="149" t="s">
        <v>155</v>
      </c>
    </row>
    <row r="517" spans="1:5" ht="36.75" customHeight="1">
      <c r="A517" s="73" t="s">
        <v>11</v>
      </c>
      <c r="B517" s="45">
        <v>15</v>
      </c>
      <c r="C517" s="52" t="s">
        <v>12</v>
      </c>
      <c r="D517" s="48" t="s">
        <v>179</v>
      </c>
      <c r="E517" s="149" t="s">
        <v>155</v>
      </c>
    </row>
    <row r="518" spans="1:5" ht="39">
      <c r="A518" s="209" t="s">
        <v>10</v>
      </c>
      <c r="B518" s="45">
        <v>18</v>
      </c>
      <c r="C518" s="50" t="s">
        <v>16</v>
      </c>
      <c r="D518" s="48" t="s">
        <v>180</v>
      </c>
      <c r="E518" s="149" t="s">
        <v>155</v>
      </c>
    </row>
    <row r="519" spans="1:5" ht="39">
      <c r="A519" s="211"/>
      <c r="B519" s="45">
        <v>19</v>
      </c>
      <c r="C519" s="48" t="s">
        <v>30</v>
      </c>
      <c r="D519" s="48" t="s">
        <v>181</v>
      </c>
      <c r="E519" s="149" t="s">
        <v>155</v>
      </c>
    </row>
    <row r="525" spans="1:5" ht="19.5">
      <c r="A525" s="217" t="s">
        <v>6</v>
      </c>
      <c r="B525" s="217"/>
      <c r="C525" s="217"/>
      <c r="D525" s="217"/>
      <c r="E525" s="217"/>
    </row>
    <row r="526" spans="1:5" ht="19.5">
      <c r="A526" s="217" t="s">
        <v>182</v>
      </c>
      <c r="B526" s="217"/>
      <c r="C526" s="217"/>
      <c r="D526" s="217"/>
      <c r="E526" s="217"/>
    </row>
    <row r="527" spans="1:5" ht="19.5" customHeight="1">
      <c r="A527" s="254" t="s">
        <v>2</v>
      </c>
      <c r="B527" s="254" t="s">
        <v>3</v>
      </c>
      <c r="C527" s="257" t="s">
        <v>4</v>
      </c>
      <c r="D527" s="257" t="s">
        <v>35</v>
      </c>
      <c r="E527" s="257" t="s">
        <v>154</v>
      </c>
    </row>
    <row r="528" spans="1:5" ht="19.5">
      <c r="A528" s="255"/>
      <c r="B528" s="256"/>
      <c r="C528" s="255"/>
      <c r="D528" s="255"/>
      <c r="E528" s="255"/>
    </row>
    <row r="529" spans="1:5" ht="41.25" customHeight="1">
      <c r="A529" s="209" t="s">
        <v>7</v>
      </c>
      <c r="B529" s="45">
        <v>3</v>
      </c>
      <c r="C529" s="48" t="s">
        <v>24</v>
      </c>
      <c r="D529" s="48" t="s">
        <v>183</v>
      </c>
      <c r="E529" s="149" t="s">
        <v>155</v>
      </c>
    </row>
    <row r="530" spans="1:5" ht="39">
      <c r="A530" s="211"/>
      <c r="B530" s="45">
        <v>5</v>
      </c>
      <c r="C530" s="48" t="s">
        <v>19</v>
      </c>
      <c r="D530" s="46" t="s">
        <v>184</v>
      </c>
      <c r="E530" s="149" t="s">
        <v>155</v>
      </c>
    </row>
    <row r="531" spans="1:5" ht="36" customHeight="1">
      <c r="A531" s="209" t="s">
        <v>1</v>
      </c>
      <c r="B531" s="45">
        <v>7</v>
      </c>
      <c r="C531" s="50" t="s">
        <v>8</v>
      </c>
      <c r="D531" s="212" t="s">
        <v>178</v>
      </c>
      <c r="E531" s="149" t="s">
        <v>155</v>
      </c>
    </row>
    <row r="532" spans="1:5" ht="49.5" customHeight="1">
      <c r="A532" s="211"/>
      <c r="B532" s="45">
        <v>12</v>
      </c>
      <c r="C532" s="52" t="s">
        <v>15</v>
      </c>
      <c r="D532" s="239"/>
      <c r="E532" s="149" t="s">
        <v>155</v>
      </c>
    </row>
    <row r="533" spans="1:5" ht="36.75" customHeight="1">
      <c r="A533" s="73" t="s">
        <v>11</v>
      </c>
      <c r="B533" s="45">
        <v>15</v>
      </c>
      <c r="C533" s="52" t="s">
        <v>12</v>
      </c>
      <c r="D533" s="48" t="s">
        <v>179</v>
      </c>
      <c r="E533" s="149" t="s">
        <v>155</v>
      </c>
    </row>
    <row r="534" spans="1:5" ht="39">
      <c r="A534" s="209" t="s">
        <v>10</v>
      </c>
      <c r="B534" s="45">
        <v>17</v>
      </c>
      <c r="C534" s="48" t="s">
        <v>23</v>
      </c>
      <c r="D534" s="48" t="s">
        <v>38</v>
      </c>
      <c r="E534" s="149" t="s">
        <v>155</v>
      </c>
    </row>
    <row r="535" spans="1:5" ht="39">
      <c r="A535" s="211"/>
      <c r="B535" s="45">
        <v>18</v>
      </c>
      <c r="C535" s="52" t="s">
        <v>16</v>
      </c>
      <c r="D535" s="48" t="s">
        <v>180</v>
      </c>
      <c r="E535" s="149" t="s">
        <v>155</v>
      </c>
    </row>
    <row r="543" spans="1:5" ht="19.5">
      <c r="A543" s="217" t="s">
        <v>6</v>
      </c>
      <c r="B543" s="217"/>
      <c r="C543" s="217"/>
      <c r="D543" s="217"/>
      <c r="E543" s="217"/>
    </row>
    <row r="544" spans="1:5" ht="19.5">
      <c r="A544" s="217" t="s">
        <v>185</v>
      </c>
      <c r="B544" s="217"/>
      <c r="C544" s="217"/>
      <c r="D544" s="217"/>
      <c r="E544" s="217"/>
    </row>
    <row r="545" spans="1:5" ht="19.5" customHeight="1">
      <c r="A545" s="254" t="s">
        <v>2</v>
      </c>
      <c r="B545" s="254" t="s">
        <v>3</v>
      </c>
      <c r="C545" s="257" t="s">
        <v>4</v>
      </c>
      <c r="D545" s="257" t="s">
        <v>35</v>
      </c>
      <c r="E545" s="257" t="s">
        <v>154</v>
      </c>
    </row>
    <row r="546" spans="1:5" ht="19.5">
      <c r="A546" s="255"/>
      <c r="B546" s="256"/>
      <c r="C546" s="255"/>
      <c r="D546" s="255"/>
      <c r="E546" s="255"/>
    </row>
    <row r="547" spans="1:5" ht="41.25" customHeight="1">
      <c r="A547" s="209" t="s">
        <v>7</v>
      </c>
      <c r="B547" s="45">
        <v>3</v>
      </c>
      <c r="C547" s="47" t="s">
        <v>24</v>
      </c>
      <c r="D547" s="48" t="s">
        <v>183</v>
      </c>
      <c r="E547" s="149" t="s">
        <v>155</v>
      </c>
    </row>
    <row r="548" spans="1:5" ht="39">
      <c r="A548" s="211"/>
      <c r="B548" s="45">
        <v>5</v>
      </c>
      <c r="C548" s="48" t="s">
        <v>19</v>
      </c>
      <c r="D548" s="46" t="s">
        <v>184</v>
      </c>
      <c r="E548" s="149" t="s">
        <v>155</v>
      </c>
    </row>
    <row r="549" spans="1:5" ht="39" customHeight="1">
      <c r="A549" s="209" t="s">
        <v>1</v>
      </c>
      <c r="B549" s="45">
        <v>7</v>
      </c>
      <c r="C549" s="50" t="s">
        <v>8</v>
      </c>
      <c r="D549" s="212" t="s">
        <v>178</v>
      </c>
      <c r="E549" s="149" t="s">
        <v>155</v>
      </c>
    </row>
    <row r="550" spans="1:5" ht="36" customHeight="1">
      <c r="A550" s="210"/>
      <c r="B550" s="45">
        <v>13</v>
      </c>
      <c r="C550" s="48" t="s">
        <v>17</v>
      </c>
      <c r="D550" s="213"/>
      <c r="E550" s="149" t="s">
        <v>155</v>
      </c>
    </row>
    <row r="551" spans="1:5" ht="34.5" customHeight="1">
      <c r="A551" s="211"/>
      <c r="B551" s="45">
        <v>14</v>
      </c>
      <c r="C551" s="52" t="s">
        <v>5</v>
      </c>
      <c r="D551" s="238"/>
      <c r="E551" s="149" t="s">
        <v>155</v>
      </c>
    </row>
    <row r="552" spans="1:5" ht="39">
      <c r="A552" s="209" t="s">
        <v>10</v>
      </c>
      <c r="B552" s="45">
        <v>18</v>
      </c>
      <c r="C552" s="50" t="s">
        <v>16</v>
      </c>
      <c r="D552" s="48" t="s">
        <v>180</v>
      </c>
      <c r="E552" s="149" t="s">
        <v>155</v>
      </c>
    </row>
    <row r="553" spans="1:5" ht="39.75" customHeight="1">
      <c r="A553" s="211"/>
      <c r="B553" s="45">
        <v>19</v>
      </c>
      <c r="C553" s="48" t="s">
        <v>30</v>
      </c>
      <c r="D553" s="48" t="s">
        <v>181</v>
      </c>
      <c r="E553" s="149" t="s">
        <v>155</v>
      </c>
    </row>
    <row r="561" spans="1:5" ht="19.5">
      <c r="A561" s="191" t="s">
        <v>6</v>
      </c>
      <c r="B561" s="191"/>
      <c r="C561" s="191"/>
      <c r="D561" s="191"/>
      <c r="E561" s="191"/>
    </row>
    <row r="562" spans="1:5" ht="19.5">
      <c r="A562" s="191" t="s">
        <v>68</v>
      </c>
      <c r="B562" s="191"/>
      <c r="C562" s="191"/>
      <c r="D562" s="191"/>
      <c r="E562" s="191"/>
    </row>
    <row r="563" spans="1:5" ht="19.5" customHeight="1">
      <c r="A563" s="254" t="s">
        <v>2</v>
      </c>
      <c r="B563" s="254" t="s">
        <v>3</v>
      </c>
      <c r="C563" s="257" t="s">
        <v>4</v>
      </c>
      <c r="D563" s="257" t="s">
        <v>35</v>
      </c>
      <c r="E563" s="257" t="s">
        <v>154</v>
      </c>
    </row>
    <row r="564" spans="1:5" ht="19.5">
      <c r="A564" s="255"/>
      <c r="B564" s="256"/>
      <c r="C564" s="255"/>
      <c r="D564" s="255"/>
      <c r="E564" s="255"/>
    </row>
    <row r="565" spans="1:5" ht="79.5" customHeight="1">
      <c r="A565" s="165" t="s">
        <v>7</v>
      </c>
      <c r="B565" s="45">
        <v>4</v>
      </c>
      <c r="C565" s="46" t="s">
        <v>70</v>
      </c>
      <c r="D565" s="47" t="s">
        <v>177</v>
      </c>
      <c r="E565" s="149" t="s">
        <v>155</v>
      </c>
    </row>
    <row r="566" spans="1:5" ht="39" customHeight="1">
      <c r="A566" s="209" t="s">
        <v>1</v>
      </c>
      <c r="B566" s="87">
        <v>6</v>
      </c>
      <c r="C566" s="48" t="s">
        <v>13</v>
      </c>
      <c r="D566" s="48" t="s">
        <v>27</v>
      </c>
      <c r="E566" s="149" t="s">
        <v>155</v>
      </c>
    </row>
    <row r="567" spans="1:5" ht="78.75" customHeight="1">
      <c r="A567" s="210"/>
      <c r="B567" s="87">
        <v>7</v>
      </c>
      <c r="C567" s="50" t="s">
        <v>8</v>
      </c>
      <c r="D567" s="121" t="s">
        <v>178</v>
      </c>
      <c r="E567" s="149" t="s">
        <v>155</v>
      </c>
    </row>
    <row r="568" spans="1:5" ht="77.25" customHeight="1">
      <c r="A568" s="211"/>
      <c r="B568" s="87">
        <v>10</v>
      </c>
      <c r="C568" s="48" t="s">
        <v>22</v>
      </c>
      <c r="D568" s="48" t="s">
        <v>186</v>
      </c>
      <c r="E568" s="149" t="s">
        <v>155</v>
      </c>
    </row>
    <row r="569" spans="1:5" ht="37.5" customHeight="1">
      <c r="A569" s="166" t="s">
        <v>10</v>
      </c>
      <c r="B569" s="45">
        <v>18</v>
      </c>
      <c r="C569" s="50" t="s">
        <v>16</v>
      </c>
      <c r="D569" s="48" t="s">
        <v>180</v>
      </c>
      <c r="E569" s="149" t="s">
        <v>155</v>
      </c>
    </row>
    <row r="570" spans="1:5" ht="44.25" customHeight="1">
      <c r="A570" s="167"/>
      <c r="B570" s="45">
        <v>19</v>
      </c>
      <c r="C570" s="48" t="s">
        <v>30</v>
      </c>
      <c r="D570" s="48" t="s">
        <v>181</v>
      </c>
      <c r="E570" s="149" t="s">
        <v>155</v>
      </c>
    </row>
    <row r="574" spans="1:5" ht="19.5">
      <c r="A574" s="217" t="s">
        <v>166</v>
      </c>
      <c r="B574" s="217"/>
      <c r="C574" s="217"/>
      <c r="D574" s="217"/>
      <c r="E574" s="217"/>
    </row>
    <row r="575" spans="1:5" ht="19.5">
      <c r="A575" s="217" t="s">
        <v>59</v>
      </c>
      <c r="B575" s="217"/>
      <c r="C575" s="217"/>
      <c r="D575" s="217"/>
      <c r="E575" s="217"/>
    </row>
    <row r="576" spans="1:5" ht="19.5">
      <c r="A576" s="268" t="s">
        <v>2</v>
      </c>
      <c r="B576" s="268" t="s">
        <v>3</v>
      </c>
      <c r="C576" s="279" t="s">
        <v>4</v>
      </c>
      <c r="D576" s="257" t="s">
        <v>35</v>
      </c>
      <c r="E576" s="257" t="s">
        <v>154</v>
      </c>
    </row>
    <row r="577" spans="1:5" ht="19.5">
      <c r="A577" s="269"/>
      <c r="B577" s="269"/>
      <c r="C577" s="280"/>
      <c r="D577" s="255"/>
      <c r="E577" s="255"/>
    </row>
    <row r="578" spans="1:5" ht="34.5" customHeight="1">
      <c r="A578" s="192" t="s">
        <v>1</v>
      </c>
      <c r="B578" s="45">
        <v>6</v>
      </c>
      <c r="C578" s="47" t="s">
        <v>13</v>
      </c>
      <c r="D578" s="195" t="s">
        <v>193</v>
      </c>
      <c r="E578" s="219" t="s">
        <v>155</v>
      </c>
    </row>
    <row r="579" spans="1:5" ht="41.25" customHeight="1">
      <c r="A579" s="233"/>
      <c r="B579" s="235">
        <v>7</v>
      </c>
      <c r="C579" s="195" t="s">
        <v>8</v>
      </c>
      <c r="D579" s="196"/>
      <c r="E579" s="220"/>
    </row>
    <row r="580" spans="1:5" ht="5.25" customHeight="1">
      <c r="A580" s="233"/>
      <c r="B580" s="237"/>
      <c r="C580" s="197"/>
      <c r="D580" s="196"/>
      <c r="E580" s="220"/>
    </row>
    <row r="581" spans="1:5" ht="34.5" customHeight="1">
      <c r="A581" s="234"/>
      <c r="B581" s="161">
        <v>10</v>
      </c>
      <c r="C581" s="48" t="s">
        <v>22</v>
      </c>
      <c r="D581" s="197"/>
      <c r="E581" s="221"/>
    </row>
    <row r="582" spans="1:5" ht="58.5">
      <c r="A582" s="73" t="s">
        <v>11</v>
      </c>
      <c r="B582" s="161">
        <v>15</v>
      </c>
      <c r="C582" s="106" t="s">
        <v>12</v>
      </c>
      <c r="D582" s="48" t="s">
        <v>170</v>
      </c>
      <c r="E582" s="149" t="s">
        <v>155</v>
      </c>
    </row>
    <row r="583" spans="1:5" ht="58.5">
      <c r="A583" s="214" t="s">
        <v>10</v>
      </c>
      <c r="B583" s="45">
        <v>18</v>
      </c>
      <c r="C583" s="52" t="s">
        <v>16</v>
      </c>
      <c r="D583" s="56" t="s">
        <v>171</v>
      </c>
      <c r="E583" s="149" t="s">
        <v>155</v>
      </c>
    </row>
    <row r="584" spans="1:5" ht="58.5">
      <c r="A584" s="215"/>
      <c r="B584" s="45">
        <v>19</v>
      </c>
      <c r="C584" s="48" t="s">
        <v>30</v>
      </c>
      <c r="D584" s="137" t="s">
        <v>172</v>
      </c>
      <c r="E584" s="149" t="s">
        <v>155</v>
      </c>
    </row>
    <row r="585" spans="1:5" ht="19.5"/>
    <row r="586" spans="1:5" ht="19.5"/>
    <row r="587" spans="1:5" ht="19.5"/>
    <row r="591" spans="1:5" ht="20.100000000000001" customHeight="1">
      <c r="A591" s="217" t="s">
        <v>166</v>
      </c>
      <c r="B591" s="217"/>
      <c r="C591" s="217"/>
      <c r="D591" s="217"/>
      <c r="E591" s="217"/>
    </row>
    <row r="592" spans="1:5" ht="20.100000000000001" customHeight="1">
      <c r="A592" s="217" t="s">
        <v>61</v>
      </c>
      <c r="B592" s="217"/>
      <c r="C592" s="217"/>
      <c r="D592" s="217"/>
      <c r="E592" s="217"/>
    </row>
    <row r="593" spans="1:5" ht="20.100000000000001" customHeight="1">
      <c r="A593" s="268" t="s">
        <v>2</v>
      </c>
      <c r="B593" s="268" t="s">
        <v>3</v>
      </c>
      <c r="C593" s="279" t="s">
        <v>4</v>
      </c>
      <c r="D593" s="257" t="s">
        <v>35</v>
      </c>
      <c r="E593" s="257" t="s">
        <v>154</v>
      </c>
    </row>
    <row r="594" spans="1:5" ht="19.5">
      <c r="A594" s="269"/>
      <c r="B594" s="269"/>
      <c r="C594" s="280"/>
      <c r="D594" s="255"/>
      <c r="E594" s="255"/>
    </row>
    <row r="595" spans="1:5" ht="23.25" customHeight="1">
      <c r="A595" s="209" t="s">
        <v>7</v>
      </c>
      <c r="B595" s="235">
        <v>2</v>
      </c>
      <c r="C595" s="195" t="s">
        <v>60</v>
      </c>
      <c r="D595" s="195" t="s">
        <v>167</v>
      </c>
      <c r="E595" s="219" t="s">
        <v>155</v>
      </c>
    </row>
    <row r="596" spans="1:5" ht="23.25" customHeight="1">
      <c r="A596" s="210"/>
      <c r="B596" s="236"/>
      <c r="C596" s="196"/>
      <c r="D596" s="196"/>
      <c r="E596" s="220"/>
    </row>
    <row r="597" spans="1:5" ht="50.25" customHeight="1">
      <c r="A597" s="211"/>
      <c r="B597" s="237"/>
      <c r="C597" s="197"/>
      <c r="D597" s="197"/>
      <c r="E597" s="221"/>
    </row>
    <row r="598" spans="1:5" ht="23.25" customHeight="1">
      <c r="A598" s="192" t="s">
        <v>1</v>
      </c>
      <c r="B598" s="45">
        <v>6</v>
      </c>
      <c r="C598" s="47" t="s">
        <v>13</v>
      </c>
      <c r="D598" s="195" t="s">
        <v>194</v>
      </c>
      <c r="E598" s="219" t="s">
        <v>155</v>
      </c>
    </row>
    <row r="599" spans="1:5" ht="19.5">
      <c r="A599" s="233"/>
      <c r="B599" s="235">
        <v>10</v>
      </c>
      <c r="C599" s="195" t="s">
        <v>22</v>
      </c>
      <c r="D599" s="196"/>
      <c r="E599" s="220"/>
    </row>
    <row r="600" spans="1:5" ht="19.5">
      <c r="A600" s="233"/>
      <c r="B600" s="236"/>
      <c r="C600" s="196"/>
      <c r="D600" s="196"/>
      <c r="E600" s="220"/>
    </row>
    <row r="601" spans="1:5" ht="19.5">
      <c r="A601" s="234"/>
      <c r="B601" s="237"/>
      <c r="C601" s="197"/>
      <c r="D601" s="197"/>
      <c r="E601" s="221"/>
    </row>
    <row r="602" spans="1:5" ht="68.25" customHeight="1">
      <c r="A602" s="73" t="s">
        <v>11</v>
      </c>
      <c r="B602" s="161">
        <v>15</v>
      </c>
      <c r="C602" s="106" t="s">
        <v>12</v>
      </c>
      <c r="D602" s="48" t="s">
        <v>170</v>
      </c>
      <c r="E602" s="149" t="s">
        <v>155</v>
      </c>
    </row>
    <row r="603" spans="1:5" ht="58.5">
      <c r="A603" s="214" t="s">
        <v>10</v>
      </c>
      <c r="B603" s="45">
        <v>18</v>
      </c>
      <c r="C603" s="52" t="s">
        <v>16</v>
      </c>
      <c r="D603" s="56" t="s">
        <v>171</v>
      </c>
      <c r="E603" s="149" t="s">
        <v>155</v>
      </c>
    </row>
    <row r="604" spans="1:5" ht="69.75" customHeight="1">
      <c r="A604" s="215"/>
      <c r="B604" s="45">
        <v>19</v>
      </c>
      <c r="C604" s="48" t="s">
        <v>30</v>
      </c>
      <c r="D604" s="137" t="s">
        <v>172</v>
      </c>
      <c r="E604" s="149" t="s">
        <v>155</v>
      </c>
    </row>
    <row r="605" spans="1:5" ht="19.5">
      <c r="A605" s="61"/>
      <c r="B605" s="62"/>
      <c r="C605" s="63"/>
      <c r="D605" s="63"/>
      <c r="E605" s="136"/>
    </row>
    <row r="606" spans="1:5" ht="19.5">
      <c r="A606" s="61"/>
      <c r="B606" s="62"/>
      <c r="C606" s="63"/>
      <c r="D606" s="63"/>
      <c r="E606" s="136"/>
    </row>
    <row r="607" spans="1:5" ht="19.5">
      <c r="A607" s="61"/>
      <c r="B607" s="62"/>
      <c r="C607" s="63"/>
      <c r="D607" s="63"/>
      <c r="E607" s="136"/>
    </row>
    <row r="608" spans="1:5" ht="19.5">
      <c r="A608" s="61"/>
      <c r="B608" s="62"/>
      <c r="C608" s="63"/>
      <c r="D608" s="63"/>
      <c r="E608" s="136"/>
    </row>
    <row r="609" spans="1:5" ht="19.5">
      <c r="A609" s="61"/>
      <c r="B609" s="62"/>
      <c r="C609" s="63"/>
      <c r="D609" s="63"/>
      <c r="E609" s="136"/>
    </row>
    <row r="610" spans="1:5" ht="19.5">
      <c r="A610" s="61"/>
      <c r="B610" s="62"/>
      <c r="C610" s="63"/>
      <c r="D610" s="63"/>
      <c r="E610" s="136"/>
    </row>
    <row r="611" spans="1:5" ht="19.5">
      <c r="A611" s="61"/>
      <c r="B611" s="62"/>
      <c r="C611" s="63"/>
      <c r="D611" s="63"/>
      <c r="E611" s="136"/>
    </row>
    <row r="612" spans="1:5" ht="19.5">
      <c r="A612" s="217" t="s">
        <v>166</v>
      </c>
      <c r="B612" s="217"/>
      <c r="C612" s="217"/>
      <c r="D612" s="217"/>
      <c r="E612" s="217"/>
    </row>
    <row r="613" spans="1:5" ht="19.5">
      <c r="A613" s="216" t="s">
        <v>62</v>
      </c>
      <c r="B613" s="216"/>
      <c r="C613" s="216"/>
      <c r="D613" s="216"/>
      <c r="E613" s="216"/>
    </row>
    <row r="614" spans="1:5" ht="19.5">
      <c r="A614" s="268" t="s">
        <v>2</v>
      </c>
      <c r="B614" s="268" t="s">
        <v>3</v>
      </c>
      <c r="C614" s="279" t="s">
        <v>4</v>
      </c>
      <c r="D614" s="257" t="s">
        <v>35</v>
      </c>
      <c r="E614" s="257" t="s">
        <v>154</v>
      </c>
    </row>
    <row r="615" spans="1:5" ht="19.5">
      <c r="A615" s="269"/>
      <c r="B615" s="269"/>
      <c r="C615" s="280"/>
      <c r="D615" s="255"/>
      <c r="E615" s="255"/>
    </row>
    <row r="616" spans="1:5" ht="95.25" customHeight="1">
      <c r="A616" s="166" t="s">
        <v>7</v>
      </c>
      <c r="B616" s="45">
        <v>3</v>
      </c>
      <c r="C616" s="46" t="s">
        <v>63</v>
      </c>
      <c r="D616" s="86" t="s">
        <v>167</v>
      </c>
      <c r="E616" s="149" t="s">
        <v>155</v>
      </c>
    </row>
    <row r="617" spans="1:5" ht="23.25" customHeight="1">
      <c r="A617" s="192" t="s">
        <v>1</v>
      </c>
      <c r="B617" s="45">
        <v>6</v>
      </c>
      <c r="C617" s="47" t="s">
        <v>13</v>
      </c>
      <c r="D617" s="195" t="s">
        <v>194</v>
      </c>
      <c r="E617" s="219" t="s">
        <v>155</v>
      </c>
    </row>
    <row r="618" spans="1:5" ht="19.5">
      <c r="A618" s="233"/>
      <c r="B618" s="235">
        <v>10</v>
      </c>
      <c r="C618" s="281" t="s">
        <v>22</v>
      </c>
      <c r="D618" s="196"/>
      <c r="E618" s="220"/>
    </row>
    <row r="619" spans="1:5" ht="28.5" customHeight="1">
      <c r="A619" s="233"/>
      <c r="B619" s="236"/>
      <c r="C619" s="281"/>
      <c r="D619" s="196"/>
      <c r="E619" s="220"/>
    </row>
    <row r="620" spans="1:5" ht="19.5" hidden="1">
      <c r="A620" s="234"/>
      <c r="B620" s="237"/>
      <c r="C620" s="281"/>
      <c r="D620" s="197"/>
      <c r="E620" s="221"/>
    </row>
    <row r="621" spans="1:5" ht="58.5">
      <c r="A621" s="73" t="s">
        <v>11</v>
      </c>
      <c r="B621" s="45">
        <v>15</v>
      </c>
      <c r="C621" s="48" t="s">
        <v>12</v>
      </c>
      <c r="D621" s="48" t="s">
        <v>170</v>
      </c>
      <c r="E621" s="149" t="s">
        <v>155</v>
      </c>
    </row>
    <row r="622" spans="1:5" ht="58.5">
      <c r="A622" s="214" t="s">
        <v>10</v>
      </c>
      <c r="B622" s="45">
        <v>18</v>
      </c>
      <c r="C622" s="52" t="s">
        <v>16</v>
      </c>
      <c r="D622" s="56" t="s">
        <v>171</v>
      </c>
      <c r="E622" s="149" t="s">
        <v>155</v>
      </c>
    </row>
    <row r="623" spans="1:5" ht="58.5">
      <c r="A623" s="215"/>
      <c r="B623" s="45">
        <v>19</v>
      </c>
      <c r="C623" s="48" t="s">
        <v>30</v>
      </c>
      <c r="D623" s="137" t="s">
        <v>172</v>
      </c>
      <c r="E623" s="149" t="s">
        <v>155</v>
      </c>
    </row>
    <row r="625" spans="1:5" ht="19.5">
      <c r="A625" s="263" t="s">
        <v>6</v>
      </c>
      <c r="B625" s="263"/>
      <c r="C625" s="263"/>
      <c r="D625" s="263"/>
      <c r="E625" s="263"/>
    </row>
    <row r="626" spans="1:5" ht="19.5">
      <c r="A626" s="216" t="s">
        <v>66</v>
      </c>
      <c r="B626" s="216"/>
      <c r="C626" s="216"/>
      <c r="D626" s="216"/>
      <c r="E626" s="216"/>
    </row>
    <row r="627" spans="1:5" ht="19.5" customHeight="1">
      <c r="A627" s="254" t="s">
        <v>2</v>
      </c>
      <c r="B627" s="254" t="s">
        <v>3</v>
      </c>
      <c r="C627" s="257" t="s">
        <v>4</v>
      </c>
      <c r="D627" s="257" t="s">
        <v>35</v>
      </c>
      <c r="E627" s="257" t="s">
        <v>154</v>
      </c>
    </row>
    <row r="628" spans="1:5" ht="19.5">
      <c r="A628" s="255"/>
      <c r="B628" s="256"/>
      <c r="C628" s="255"/>
      <c r="D628" s="255"/>
      <c r="E628" s="255"/>
    </row>
    <row r="629" spans="1:5" ht="40.5">
      <c r="A629" s="165" t="s">
        <v>7</v>
      </c>
      <c r="B629" s="45">
        <v>3</v>
      </c>
      <c r="C629" s="48" t="s">
        <v>24</v>
      </c>
      <c r="D629" s="181" t="s">
        <v>195</v>
      </c>
      <c r="E629" s="149" t="s">
        <v>155</v>
      </c>
    </row>
    <row r="630" spans="1:5" ht="19.5">
      <c r="A630" s="192" t="s">
        <v>1</v>
      </c>
      <c r="B630" s="45">
        <v>5</v>
      </c>
      <c r="C630" s="53" t="s">
        <v>19</v>
      </c>
      <c r="D630" s="273" t="s">
        <v>165</v>
      </c>
      <c r="E630" s="149" t="s">
        <v>155</v>
      </c>
    </row>
    <row r="631" spans="1:5" ht="19.5">
      <c r="A631" s="193"/>
      <c r="B631" s="45">
        <v>6</v>
      </c>
      <c r="C631" s="53" t="s">
        <v>13</v>
      </c>
      <c r="D631" s="274"/>
      <c r="E631" s="149" t="s">
        <v>155</v>
      </c>
    </row>
    <row r="632" spans="1:5" ht="19.5">
      <c r="A632" s="193"/>
      <c r="B632" s="45">
        <v>12</v>
      </c>
      <c r="C632" s="122" t="s">
        <v>15</v>
      </c>
      <c r="D632" s="274"/>
      <c r="E632" s="149" t="s">
        <v>155</v>
      </c>
    </row>
    <row r="633" spans="1:5" ht="19.5">
      <c r="A633" s="194"/>
      <c r="B633" s="45">
        <v>14</v>
      </c>
      <c r="C633" s="53" t="s">
        <v>5</v>
      </c>
      <c r="D633" s="275"/>
      <c r="E633" s="149" t="s">
        <v>155</v>
      </c>
    </row>
    <row r="634" spans="1:5" ht="40.5">
      <c r="A634" s="73" t="s">
        <v>11</v>
      </c>
      <c r="B634" s="45">
        <v>15</v>
      </c>
      <c r="C634" s="52" t="s">
        <v>12</v>
      </c>
      <c r="D634" s="181" t="s">
        <v>163</v>
      </c>
      <c r="E634" s="149" t="s">
        <v>155</v>
      </c>
    </row>
    <row r="635" spans="1:5" ht="19.5">
      <c r="A635" s="214" t="s">
        <v>10</v>
      </c>
      <c r="B635" s="45">
        <v>18</v>
      </c>
      <c r="C635" s="50" t="s">
        <v>16</v>
      </c>
      <c r="D635" s="195" t="s">
        <v>164</v>
      </c>
      <c r="E635" s="149" t="s">
        <v>155</v>
      </c>
    </row>
    <row r="636" spans="1:5" ht="39">
      <c r="A636" s="215"/>
      <c r="B636" s="45">
        <v>19</v>
      </c>
      <c r="C636" s="48" t="s">
        <v>30</v>
      </c>
      <c r="D636" s="197"/>
      <c r="E636" s="149" t="s">
        <v>155</v>
      </c>
    </row>
    <row r="638" spans="1:5" ht="19.5">
      <c r="A638" s="263" t="s">
        <v>6</v>
      </c>
      <c r="B638" s="263"/>
      <c r="C638" s="263"/>
      <c r="D638" s="263"/>
      <c r="E638" s="263"/>
    </row>
    <row r="639" spans="1:5" ht="19.5">
      <c r="A639" s="216" t="s">
        <v>67</v>
      </c>
      <c r="B639" s="216"/>
      <c r="C639" s="216"/>
      <c r="D639" s="216"/>
      <c r="E639" s="216"/>
    </row>
    <row r="640" spans="1:5" ht="19.5" customHeight="1">
      <c r="A640" s="254" t="s">
        <v>2</v>
      </c>
      <c r="B640" s="254" t="s">
        <v>3</v>
      </c>
      <c r="C640" s="257" t="s">
        <v>4</v>
      </c>
      <c r="D640" s="257" t="s">
        <v>35</v>
      </c>
      <c r="E640" s="257" t="s">
        <v>154</v>
      </c>
    </row>
    <row r="641" spans="1:5" ht="19.5">
      <c r="A641" s="255"/>
      <c r="B641" s="256"/>
      <c r="C641" s="255"/>
      <c r="D641" s="255"/>
      <c r="E641" s="255"/>
    </row>
    <row r="642" spans="1:5" ht="40.5" customHeight="1">
      <c r="A642" s="209" t="s">
        <v>7</v>
      </c>
      <c r="B642" s="45">
        <v>3</v>
      </c>
      <c r="C642" s="47" t="s">
        <v>24</v>
      </c>
      <c r="D642" s="273" t="s">
        <v>196</v>
      </c>
      <c r="E642" s="149" t="s">
        <v>155</v>
      </c>
    </row>
    <row r="643" spans="1:5" ht="97.5">
      <c r="A643" s="211"/>
      <c r="B643" s="45">
        <v>4</v>
      </c>
      <c r="C643" s="46" t="s">
        <v>25</v>
      </c>
      <c r="D643" s="275"/>
      <c r="E643" s="149" t="s">
        <v>155</v>
      </c>
    </row>
    <row r="644" spans="1:5" ht="19.5" customHeight="1">
      <c r="A644" s="209" t="s">
        <v>1</v>
      </c>
      <c r="B644" s="45">
        <v>5</v>
      </c>
      <c r="C644" s="48" t="s">
        <v>19</v>
      </c>
      <c r="D644" s="282" t="s">
        <v>165</v>
      </c>
      <c r="E644" s="149" t="s">
        <v>155</v>
      </c>
    </row>
    <row r="645" spans="1:5" ht="19.5" customHeight="1">
      <c r="A645" s="210"/>
      <c r="B645" s="45">
        <v>6</v>
      </c>
      <c r="C645" s="48" t="s">
        <v>13</v>
      </c>
      <c r="D645" s="283"/>
      <c r="E645" s="149" t="s">
        <v>155</v>
      </c>
    </row>
    <row r="646" spans="1:5" ht="19.5" customHeight="1">
      <c r="A646" s="210"/>
      <c r="B646" s="45">
        <v>7</v>
      </c>
      <c r="C646" s="52" t="s">
        <v>8</v>
      </c>
      <c r="D646" s="283"/>
      <c r="E646" s="149" t="s">
        <v>155</v>
      </c>
    </row>
    <row r="647" spans="1:5" ht="19.5" customHeight="1">
      <c r="A647" s="210"/>
      <c r="B647" s="45">
        <v>9</v>
      </c>
      <c r="C647" s="52" t="s">
        <v>21</v>
      </c>
      <c r="D647" s="283"/>
      <c r="E647" s="149" t="s">
        <v>155</v>
      </c>
    </row>
    <row r="648" spans="1:5" ht="19.5">
      <c r="A648" s="210"/>
      <c r="B648" s="45">
        <v>10</v>
      </c>
      <c r="C648" s="52" t="s">
        <v>22</v>
      </c>
      <c r="D648" s="283"/>
      <c r="E648" s="149" t="s">
        <v>155</v>
      </c>
    </row>
    <row r="649" spans="1:5" ht="19.5">
      <c r="A649" s="210"/>
      <c r="B649" s="45">
        <v>11</v>
      </c>
      <c r="C649" s="49" t="s">
        <v>18</v>
      </c>
      <c r="D649" s="283"/>
      <c r="E649" s="149" t="s">
        <v>155</v>
      </c>
    </row>
    <row r="650" spans="1:5" ht="19.5">
      <c r="A650" s="210"/>
      <c r="B650" s="45">
        <v>12</v>
      </c>
      <c r="C650" s="50" t="s">
        <v>15</v>
      </c>
      <c r="D650" s="283"/>
      <c r="E650" s="149" t="s">
        <v>155</v>
      </c>
    </row>
    <row r="651" spans="1:5" ht="19.5">
      <c r="A651" s="211"/>
      <c r="B651" s="45">
        <v>13</v>
      </c>
      <c r="C651" s="48" t="s">
        <v>17</v>
      </c>
      <c r="D651" s="284"/>
      <c r="E651" s="149" t="s">
        <v>155</v>
      </c>
    </row>
    <row r="652" spans="1:5" ht="40.5">
      <c r="A652" s="73" t="s">
        <v>11</v>
      </c>
      <c r="B652" s="45">
        <v>15</v>
      </c>
      <c r="C652" s="52" t="s">
        <v>12</v>
      </c>
      <c r="D652" s="181" t="s">
        <v>163</v>
      </c>
      <c r="E652" s="149" t="s">
        <v>155</v>
      </c>
    </row>
    <row r="653" spans="1:5" ht="19.5">
      <c r="A653" s="73" t="s">
        <v>10</v>
      </c>
      <c r="B653" s="45">
        <v>18</v>
      </c>
      <c r="C653" s="50" t="s">
        <v>16</v>
      </c>
      <c r="D653" s="195" t="s">
        <v>164</v>
      </c>
      <c r="E653" s="149" t="s">
        <v>155</v>
      </c>
    </row>
    <row r="654" spans="1:5" ht="39">
      <c r="A654" s="73"/>
      <c r="B654" s="45">
        <v>19</v>
      </c>
      <c r="C654" s="48" t="s">
        <v>30</v>
      </c>
      <c r="D654" s="197"/>
      <c r="E654" s="149" t="s">
        <v>155</v>
      </c>
    </row>
  </sheetData>
  <mergeCells count="601">
    <mergeCell ref="E207:E208"/>
    <mergeCell ref="E209:E211"/>
    <mergeCell ref="A212:A213"/>
    <mergeCell ref="E212:E213"/>
    <mergeCell ref="A204:E204"/>
    <mergeCell ref="A205:A206"/>
    <mergeCell ref="B205:B206"/>
    <mergeCell ref="C205:C206"/>
    <mergeCell ref="D205:D206"/>
    <mergeCell ref="E205:E206"/>
    <mergeCell ref="E186:E190"/>
    <mergeCell ref="D189:D190"/>
    <mergeCell ref="A191:A192"/>
    <mergeCell ref="E191:E192"/>
    <mergeCell ref="A203:E203"/>
    <mergeCell ref="A183:E183"/>
    <mergeCell ref="A184:A185"/>
    <mergeCell ref="B184:B185"/>
    <mergeCell ref="C184:C185"/>
    <mergeCell ref="D184:D185"/>
    <mergeCell ref="E184:E185"/>
    <mergeCell ref="E173:E177"/>
    <mergeCell ref="D174:D177"/>
    <mergeCell ref="A178:A179"/>
    <mergeCell ref="E178:E179"/>
    <mergeCell ref="A182:E182"/>
    <mergeCell ref="A168:E168"/>
    <mergeCell ref="A169:E169"/>
    <mergeCell ref="A170:A171"/>
    <mergeCell ref="B170:B171"/>
    <mergeCell ref="C170:C171"/>
    <mergeCell ref="D170:D171"/>
    <mergeCell ref="E170:E171"/>
    <mergeCell ref="HE154:HE155"/>
    <mergeCell ref="HF154:HF155"/>
    <mergeCell ref="HG154:HG155"/>
    <mergeCell ref="HH154:HH155"/>
    <mergeCell ref="A157:A158"/>
    <mergeCell ref="E157:E158"/>
    <mergeCell ref="GZ154:GZ155"/>
    <mergeCell ref="HA154:HA155"/>
    <mergeCell ref="HB154:HB155"/>
    <mergeCell ref="HC154:HC155"/>
    <mergeCell ref="HD154:HD155"/>
    <mergeCell ref="GU154:GU155"/>
    <mergeCell ref="GV154:GV155"/>
    <mergeCell ref="GW154:GW155"/>
    <mergeCell ref="GX154:GX155"/>
    <mergeCell ref="GY154:GY155"/>
    <mergeCell ref="GP154:GP155"/>
    <mergeCell ref="GQ154:GQ155"/>
    <mergeCell ref="GR154:GR155"/>
    <mergeCell ref="GS154:GS155"/>
    <mergeCell ref="GT154:GT155"/>
    <mergeCell ref="GK154:GK155"/>
    <mergeCell ref="GL154:GL155"/>
    <mergeCell ref="GM154:GM155"/>
    <mergeCell ref="GN154:GN155"/>
    <mergeCell ref="GO154:GO155"/>
    <mergeCell ref="GF154:GF155"/>
    <mergeCell ref="GG154:GG155"/>
    <mergeCell ref="GH154:GH155"/>
    <mergeCell ref="GI154:GI155"/>
    <mergeCell ref="GJ154:GJ155"/>
    <mergeCell ref="GA154:GA155"/>
    <mergeCell ref="GB154:GB155"/>
    <mergeCell ref="GC154:GC155"/>
    <mergeCell ref="GD154:GD155"/>
    <mergeCell ref="GE154:GE155"/>
    <mergeCell ref="FV154:FV155"/>
    <mergeCell ref="FW154:FW155"/>
    <mergeCell ref="FX154:FX155"/>
    <mergeCell ref="FY154:FY155"/>
    <mergeCell ref="FZ154:FZ155"/>
    <mergeCell ref="FQ154:FQ155"/>
    <mergeCell ref="FR154:FR155"/>
    <mergeCell ref="FS154:FS155"/>
    <mergeCell ref="FT154:FT155"/>
    <mergeCell ref="FU154:FU155"/>
    <mergeCell ref="FL154:FL155"/>
    <mergeCell ref="FM154:FM155"/>
    <mergeCell ref="FN154:FN155"/>
    <mergeCell ref="FO154:FO155"/>
    <mergeCell ref="FP154:FP155"/>
    <mergeCell ref="FG154:FG155"/>
    <mergeCell ref="FH154:FH155"/>
    <mergeCell ref="FI154:FI155"/>
    <mergeCell ref="FJ154:FJ155"/>
    <mergeCell ref="FK154:FK155"/>
    <mergeCell ref="FB154:FB155"/>
    <mergeCell ref="FC154:FC155"/>
    <mergeCell ref="FD154:FD155"/>
    <mergeCell ref="FE154:FE155"/>
    <mergeCell ref="FF154:FF155"/>
    <mergeCell ref="EW154:EW155"/>
    <mergeCell ref="EX154:EX155"/>
    <mergeCell ref="EY154:EY155"/>
    <mergeCell ref="EZ154:EZ155"/>
    <mergeCell ref="FA154:FA155"/>
    <mergeCell ref="ER154:ER155"/>
    <mergeCell ref="ES154:ES155"/>
    <mergeCell ref="ET154:ET155"/>
    <mergeCell ref="EU154:EU155"/>
    <mergeCell ref="EV154:EV155"/>
    <mergeCell ref="EM154:EM155"/>
    <mergeCell ref="EN154:EN155"/>
    <mergeCell ref="EO154:EO155"/>
    <mergeCell ref="EP154:EP155"/>
    <mergeCell ref="EQ154:EQ155"/>
    <mergeCell ref="EH154:EH155"/>
    <mergeCell ref="EI154:EI155"/>
    <mergeCell ref="EJ154:EJ155"/>
    <mergeCell ref="EK154:EK155"/>
    <mergeCell ref="EL154:EL155"/>
    <mergeCell ref="EC154:EC155"/>
    <mergeCell ref="ED154:ED155"/>
    <mergeCell ref="EE154:EE155"/>
    <mergeCell ref="EF154:EF155"/>
    <mergeCell ref="EG154:EG155"/>
    <mergeCell ref="DX154:DX155"/>
    <mergeCell ref="DY154:DY155"/>
    <mergeCell ref="DZ154:DZ155"/>
    <mergeCell ref="EA154:EA155"/>
    <mergeCell ref="EB154:EB155"/>
    <mergeCell ref="DS154:DS155"/>
    <mergeCell ref="DT154:DT155"/>
    <mergeCell ref="DU154:DU155"/>
    <mergeCell ref="DV154:DV155"/>
    <mergeCell ref="DW154:DW155"/>
    <mergeCell ref="DN154:DN155"/>
    <mergeCell ref="DO154:DO155"/>
    <mergeCell ref="DP154:DP155"/>
    <mergeCell ref="DQ154:DQ155"/>
    <mergeCell ref="DR154:DR155"/>
    <mergeCell ref="DI154:DI155"/>
    <mergeCell ref="DJ154:DJ155"/>
    <mergeCell ref="DK154:DK155"/>
    <mergeCell ref="DL154:DL155"/>
    <mergeCell ref="DM154:DM155"/>
    <mergeCell ref="DD154:DD155"/>
    <mergeCell ref="DE154:DE155"/>
    <mergeCell ref="DF154:DF155"/>
    <mergeCell ref="DG154:DG155"/>
    <mergeCell ref="DH154:DH155"/>
    <mergeCell ref="CY154:CY155"/>
    <mergeCell ref="CZ154:CZ155"/>
    <mergeCell ref="DA154:DA155"/>
    <mergeCell ref="DB154:DB155"/>
    <mergeCell ref="DC154:DC155"/>
    <mergeCell ref="CT154:CT155"/>
    <mergeCell ref="CU154:CU155"/>
    <mergeCell ref="CV154:CV155"/>
    <mergeCell ref="CW154:CW155"/>
    <mergeCell ref="CX154:CX155"/>
    <mergeCell ref="CO154:CO155"/>
    <mergeCell ref="CP154:CP155"/>
    <mergeCell ref="CQ154:CQ155"/>
    <mergeCell ref="CR154:CR155"/>
    <mergeCell ref="CS154:CS155"/>
    <mergeCell ref="CJ154:CJ155"/>
    <mergeCell ref="CK154:CK155"/>
    <mergeCell ref="CL154:CL155"/>
    <mergeCell ref="CM154:CM155"/>
    <mergeCell ref="CN154:CN155"/>
    <mergeCell ref="CE154:CE155"/>
    <mergeCell ref="CF154:CF155"/>
    <mergeCell ref="CG154:CG155"/>
    <mergeCell ref="CH154:CH155"/>
    <mergeCell ref="CI154:CI155"/>
    <mergeCell ref="BZ154:BZ155"/>
    <mergeCell ref="CA154:CA155"/>
    <mergeCell ref="CB154:CB155"/>
    <mergeCell ref="CC154:CC155"/>
    <mergeCell ref="CD154:CD155"/>
    <mergeCell ref="BU154:BU155"/>
    <mergeCell ref="BV154:BV155"/>
    <mergeCell ref="BW154:BW155"/>
    <mergeCell ref="BX154:BX155"/>
    <mergeCell ref="BY154:BY155"/>
    <mergeCell ref="BP154:BP155"/>
    <mergeCell ref="BQ154:BQ155"/>
    <mergeCell ref="BR154:BR155"/>
    <mergeCell ref="BS154:BS155"/>
    <mergeCell ref="BT154:BT155"/>
    <mergeCell ref="BK154:BK155"/>
    <mergeCell ref="BL154:BL155"/>
    <mergeCell ref="BM154:BM155"/>
    <mergeCell ref="BN154:BN155"/>
    <mergeCell ref="BO154:BO155"/>
    <mergeCell ref="BF154:BF155"/>
    <mergeCell ref="BG154:BG155"/>
    <mergeCell ref="BH154:BH155"/>
    <mergeCell ref="BI154:BI155"/>
    <mergeCell ref="BJ154:BJ155"/>
    <mergeCell ref="BA154:BA155"/>
    <mergeCell ref="BB154:BB155"/>
    <mergeCell ref="BC154:BC155"/>
    <mergeCell ref="BD154:BD155"/>
    <mergeCell ref="BE154:BE155"/>
    <mergeCell ref="AV154:AV155"/>
    <mergeCell ref="AW154:AW155"/>
    <mergeCell ref="AX154:AX155"/>
    <mergeCell ref="AY154:AY155"/>
    <mergeCell ref="AZ154:AZ155"/>
    <mergeCell ref="AQ154:AQ155"/>
    <mergeCell ref="AR154:AR155"/>
    <mergeCell ref="AS154:AS155"/>
    <mergeCell ref="AT154:AT155"/>
    <mergeCell ref="AU154:AU155"/>
    <mergeCell ref="AL154:AL155"/>
    <mergeCell ref="AM154:AM155"/>
    <mergeCell ref="AN154:AN155"/>
    <mergeCell ref="AO154:AO155"/>
    <mergeCell ref="AP154:AP155"/>
    <mergeCell ref="AG154:AG155"/>
    <mergeCell ref="AH154:AH155"/>
    <mergeCell ref="AI154:AI155"/>
    <mergeCell ref="AJ154:AJ155"/>
    <mergeCell ref="AK154:AK155"/>
    <mergeCell ref="AB154:AB155"/>
    <mergeCell ref="AC154:AC155"/>
    <mergeCell ref="AD154:AD155"/>
    <mergeCell ref="AE154:AE155"/>
    <mergeCell ref="AF154:AF155"/>
    <mergeCell ref="W154:W155"/>
    <mergeCell ref="X154:X155"/>
    <mergeCell ref="Y154:Y155"/>
    <mergeCell ref="Z154:Z155"/>
    <mergeCell ref="AA154:AA155"/>
    <mergeCell ref="R154:R155"/>
    <mergeCell ref="S154:S155"/>
    <mergeCell ref="T154:T155"/>
    <mergeCell ref="U154:U155"/>
    <mergeCell ref="V154:V155"/>
    <mergeCell ref="M154:M155"/>
    <mergeCell ref="N154:N155"/>
    <mergeCell ref="O154:O155"/>
    <mergeCell ref="P154:P155"/>
    <mergeCell ref="Q154:Q155"/>
    <mergeCell ref="H154:H155"/>
    <mergeCell ref="I154:I155"/>
    <mergeCell ref="J154:J155"/>
    <mergeCell ref="K154:K155"/>
    <mergeCell ref="L154:L155"/>
    <mergeCell ref="E151:E153"/>
    <mergeCell ref="D154:D155"/>
    <mergeCell ref="E154:E156"/>
    <mergeCell ref="F154:F155"/>
    <mergeCell ref="G154:G155"/>
    <mergeCell ref="A137:A138"/>
    <mergeCell ref="E137:E138"/>
    <mergeCell ref="A147:E147"/>
    <mergeCell ref="A148:E148"/>
    <mergeCell ref="A149:A150"/>
    <mergeCell ref="B149:B150"/>
    <mergeCell ref="C149:C150"/>
    <mergeCell ref="D149:D150"/>
    <mergeCell ref="E149:E150"/>
    <mergeCell ref="A134:A136"/>
    <mergeCell ref="B134:B135"/>
    <mergeCell ref="C134:C135"/>
    <mergeCell ref="D134:D136"/>
    <mergeCell ref="E134:E136"/>
    <mergeCell ref="A115:A116"/>
    <mergeCell ref="E115:E116"/>
    <mergeCell ref="A129:E129"/>
    <mergeCell ref="A130:E130"/>
    <mergeCell ref="A131:A132"/>
    <mergeCell ref="B131:B132"/>
    <mergeCell ref="C131:C132"/>
    <mergeCell ref="D131:D132"/>
    <mergeCell ref="E131:E132"/>
    <mergeCell ref="A113:A114"/>
    <mergeCell ref="B113:B114"/>
    <mergeCell ref="C113:C114"/>
    <mergeCell ref="D113:D114"/>
    <mergeCell ref="E113:E114"/>
    <mergeCell ref="A108:E108"/>
    <mergeCell ref="A109:E109"/>
    <mergeCell ref="A110:A111"/>
    <mergeCell ref="B110:B111"/>
    <mergeCell ref="C110:C111"/>
    <mergeCell ref="D110:D111"/>
    <mergeCell ref="E110:E111"/>
    <mergeCell ref="A642:A643"/>
    <mergeCell ref="D642:D643"/>
    <mergeCell ref="A644:A651"/>
    <mergeCell ref="D644:D651"/>
    <mergeCell ref="D653:D654"/>
    <mergeCell ref="A639:E639"/>
    <mergeCell ref="A640:A641"/>
    <mergeCell ref="B640:B641"/>
    <mergeCell ref="C640:C641"/>
    <mergeCell ref="D640:D641"/>
    <mergeCell ref="E640:E641"/>
    <mergeCell ref="A630:A633"/>
    <mergeCell ref="D630:D633"/>
    <mergeCell ref="A635:A636"/>
    <mergeCell ref="D635:D636"/>
    <mergeCell ref="A638:E638"/>
    <mergeCell ref="A622:A623"/>
    <mergeCell ref="A625:E625"/>
    <mergeCell ref="A626:E626"/>
    <mergeCell ref="A627:A628"/>
    <mergeCell ref="B627:B628"/>
    <mergeCell ref="C627:C628"/>
    <mergeCell ref="D627:D628"/>
    <mergeCell ref="E627:E628"/>
    <mergeCell ref="A617:A620"/>
    <mergeCell ref="D617:D620"/>
    <mergeCell ref="E617:E620"/>
    <mergeCell ref="B618:B620"/>
    <mergeCell ref="C618:C620"/>
    <mergeCell ref="A603:A604"/>
    <mergeCell ref="A612:E612"/>
    <mergeCell ref="A613:E613"/>
    <mergeCell ref="A614:A615"/>
    <mergeCell ref="B614:B615"/>
    <mergeCell ref="C614:C615"/>
    <mergeCell ref="D614:D615"/>
    <mergeCell ref="E614:E615"/>
    <mergeCell ref="A598:A601"/>
    <mergeCell ref="D598:D601"/>
    <mergeCell ref="E598:E601"/>
    <mergeCell ref="B599:B601"/>
    <mergeCell ref="C599:C601"/>
    <mergeCell ref="A595:A597"/>
    <mergeCell ref="B595:B597"/>
    <mergeCell ref="C595:C597"/>
    <mergeCell ref="D595:D597"/>
    <mergeCell ref="E595:E597"/>
    <mergeCell ref="A583:A584"/>
    <mergeCell ref="A591:E591"/>
    <mergeCell ref="A592:E592"/>
    <mergeCell ref="A593:A594"/>
    <mergeCell ref="B593:B594"/>
    <mergeCell ref="C593:C594"/>
    <mergeCell ref="D593:D594"/>
    <mergeCell ref="E593:E594"/>
    <mergeCell ref="A578:A581"/>
    <mergeCell ref="D578:D581"/>
    <mergeCell ref="E578:E581"/>
    <mergeCell ref="B579:B580"/>
    <mergeCell ref="C579:C580"/>
    <mergeCell ref="A574:E574"/>
    <mergeCell ref="A575:E575"/>
    <mergeCell ref="A576:A577"/>
    <mergeCell ref="B576:B577"/>
    <mergeCell ref="C576:C577"/>
    <mergeCell ref="D576:D577"/>
    <mergeCell ref="E576:E577"/>
    <mergeCell ref="A566:A568"/>
    <mergeCell ref="A492:E492"/>
    <mergeCell ref="A493:E493"/>
    <mergeCell ref="A494:A495"/>
    <mergeCell ref="B494:B495"/>
    <mergeCell ref="C494:C495"/>
    <mergeCell ref="D494:D495"/>
    <mergeCell ref="E494:E495"/>
    <mergeCell ref="A496:A500"/>
    <mergeCell ref="D497:D500"/>
    <mergeCell ref="A502:A504"/>
    <mergeCell ref="A562:E562"/>
    <mergeCell ref="A563:A564"/>
    <mergeCell ref="B563:B564"/>
    <mergeCell ref="C563:C564"/>
    <mergeCell ref="D563:D564"/>
    <mergeCell ref="E563:E564"/>
    <mergeCell ref="A547:A548"/>
    <mergeCell ref="A549:A551"/>
    <mergeCell ref="D549:D551"/>
    <mergeCell ref="A552:A553"/>
    <mergeCell ref="A561:E561"/>
    <mergeCell ref="A544:E544"/>
    <mergeCell ref="A545:A546"/>
    <mergeCell ref="B545:B546"/>
    <mergeCell ref="C545:C546"/>
    <mergeCell ref="D545:D546"/>
    <mergeCell ref="E545:E546"/>
    <mergeCell ref="A529:A530"/>
    <mergeCell ref="A531:A532"/>
    <mergeCell ref="D531:D532"/>
    <mergeCell ref="A534:A535"/>
    <mergeCell ref="A543:E543"/>
    <mergeCell ref="A526:E526"/>
    <mergeCell ref="A527:A528"/>
    <mergeCell ref="B527:B528"/>
    <mergeCell ref="C527:C528"/>
    <mergeCell ref="D527:D528"/>
    <mergeCell ref="E527:E528"/>
    <mergeCell ref="A513:A514"/>
    <mergeCell ref="A515:A516"/>
    <mergeCell ref="D515:D516"/>
    <mergeCell ref="A518:A519"/>
    <mergeCell ref="A525:E525"/>
    <mergeCell ref="A510:E510"/>
    <mergeCell ref="A511:A512"/>
    <mergeCell ref="B511:B512"/>
    <mergeCell ref="C511:C512"/>
    <mergeCell ref="D511:D512"/>
    <mergeCell ref="E511:E512"/>
    <mergeCell ref="A344:A346"/>
    <mergeCell ref="D344:D346"/>
    <mergeCell ref="E344:E346"/>
    <mergeCell ref="A348:A349"/>
    <mergeCell ref="A509:E509"/>
    <mergeCell ref="A340:E340"/>
    <mergeCell ref="A341:A342"/>
    <mergeCell ref="B341:B342"/>
    <mergeCell ref="C341:C342"/>
    <mergeCell ref="D341:D342"/>
    <mergeCell ref="E341:E342"/>
    <mergeCell ref="A351:E351"/>
    <mergeCell ref="A352:E352"/>
    <mergeCell ref="A353:A354"/>
    <mergeCell ref="B353:B354"/>
    <mergeCell ref="C353:C354"/>
    <mergeCell ref="D353:D354"/>
    <mergeCell ref="E353:E354"/>
    <mergeCell ref="A356:A358"/>
    <mergeCell ref="A371:E371"/>
    <mergeCell ref="A372:E372"/>
    <mergeCell ref="A373:A374"/>
    <mergeCell ref="B373:B374"/>
    <mergeCell ref="C373:C374"/>
    <mergeCell ref="A326:A328"/>
    <mergeCell ref="D326:D328"/>
    <mergeCell ref="E326:E328"/>
    <mergeCell ref="A330:A331"/>
    <mergeCell ref="A339:E339"/>
    <mergeCell ref="A323:E323"/>
    <mergeCell ref="A324:A325"/>
    <mergeCell ref="B324:B325"/>
    <mergeCell ref="C324:C325"/>
    <mergeCell ref="D324:D325"/>
    <mergeCell ref="E324:E325"/>
    <mergeCell ref="A309:A312"/>
    <mergeCell ref="D309:D312"/>
    <mergeCell ref="E309:E312"/>
    <mergeCell ref="A314:A315"/>
    <mergeCell ref="A322:E322"/>
    <mergeCell ref="A297:A298"/>
    <mergeCell ref="A305:E305"/>
    <mergeCell ref="A306:E306"/>
    <mergeCell ref="A307:A308"/>
    <mergeCell ref="B307:B308"/>
    <mergeCell ref="C307:C308"/>
    <mergeCell ref="D307:D308"/>
    <mergeCell ref="E307:E308"/>
    <mergeCell ref="A291:E291"/>
    <mergeCell ref="A292:E292"/>
    <mergeCell ref="A293:A294"/>
    <mergeCell ref="B293:B294"/>
    <mergeCell ref="C293:C294"/>
    <mergeCell ref="D293:D294"/>
    <mergeCell ref="E293:E294"/>
    <mergeCell ref="A278:A280"/>
    <mergeCell ref="D278:D280"/>
    <mergeCell ref="E278:E280"/>
    <mergeCell ref="B279:B280"/>
    <mergeCell ref="C279:C280"/>
    <mergeCell ref="A268:A269"/>
    <mergeCell ref="A274:E274"/>
    <mergeCell ref="A275:E275"/>
    <mergeCell ref="A276:A277"/>
    <mergeCell ref="B276:B277"/>
    <mergeCell ref="C276:C277"/>
    <mergeCell ref="D276:D277"/>
    <mergeCell ref="E276:E277"/>
    <mergeCell ref="A263:A266"/>
    <mergeCell ref="D263:D266"/>
    <mergeCell ref="E263:E266"/>
    <mergeCell ref="B264:B266"/>
    <mergeCell ref="C264:C266"/>
    <mergeCell ref="A258:E258"/>
    <mergeCell ref="A259:E259"/>
    <mergeCell ref="A260:A261"/>
    <mergeCell ref="B260:B261"/>
    <mergeCell ref="C260:C261"/>
    <mergeCell ref="D260:D261"/>
    <mergeCell ref="E260:E261"/>
    <mergeCell ref="A242:A244"/>
    <mergeCell ref="D242:D244"/>
    <mergeCell ref="A245:A248"/>
    <mergeCell ref="D245:D248"/>
    <mergeCell ref="D250:D251"/>
    <mergeCell ref="A239:E239"/>
    <mergeCell ref="A240:A241"/>
    <mergeCell ref="B240:B241"/>
    <mergeCell ref="C240:C241"/>
    <mergeCell ref="D240:D241"/>
    <mergeCell ref="E240:E241"/>
    <mergeCell ref="A221:A222"/>
    <mergeCell ref="D221:D222"/>
    <mergeCell ref="D223:D228"/>
    <mergeCell ref="D230:D231"/>
    <mergeCell ref="A238:E238"/>
    <mergeCell ref="A217:E217"/>
    <mergeCell ref="A218:E218"/>
    <mergeCell ref="A219:A220"/>
    <mergeCell ref="B219:B220"/>
    <mergeCell ref="C219:C220"/>
    <mergeCell ref="D219:D220"/>
    <mergeCell ref="E219:E220"/>
    <mergeCell ref="A49:E49"/>
    <mergeCell ref="A50:E50"/>
    <mergeCell ref="A51:A52"/>
    <mergeCell ref="B51:B52"/>
    <mergeCell ref="C51:C52"/>
    <mergeCell ref="A53:A54"/>
    <mergeCell ref="A58:A59"/>
    <mergeCell ref="A64:E64"/>
    <mergeCell ref="A65:E65"/>
    <mergeCell ref="A66:A67"/>
    <mergeCell ref="B66:B67"/>
    <mergeCell ref="C66:C67"/>
    <mergeCell ref="D66:D67"/>
    <mergeCell ref="E66:E67"/>
    <mergeCell ref="A79:E79"/>
    <mergeCell ref="A80:E80"/>
    <mergeCell ref="A81:A82"/>
    <mergeCell ref="A7:A9"/>
    <mergeCell ref="A16:E16"/>
    <mergeCell ref="A17:E17"/>
    <mergeCell ref="A18:A19"/>
    <mergeCell ref="B18:B19"/>
    <mergeCell ref="C18:C19"/>
    <mergeCell ref="D18:D19"/>
    <mergeCell ref="E18:E19"/>
    <mergeCell ref="A1:E1"/>
    <mergeCell ref="A2:E2"/>
    <mergeCell ref="A3:A4"/>
    <mergeCell ref="B3:B4"/>
    <mergeCell ref="C3:C4"/>
    <mergeCell ref="D3:D4"/>
    <mergeCell ref="E3:E4"/>
    <mergeCell ref="A35:E35"/>
    <mergeCell ref="A36:E36"/>
    <mergeCell ref="A37:A38"/>
    <mergeCell ref="B37:B38"/>
    <mergeCell ref="C37:C38"/>
    <mergeCell ref="D37:D38"/>
    <mergeCell ref="E37:E38"/>
    <mergeCell ref="D51:D52"/>
    <mergeCell ref="E51:E52"/>
    <mergeCell ref="B81:B82"/>
    <mergeCell ref="C81:C82"/>
    <mergeCell ref="D81:D82"/>
    <mergeCell ref="E81:E82"/>
    <mergeCell ref="A95:E95"/>
    <mergeCell ref="A96:E96"/>
    <mergeCell ref="A97:A98"/>
    <mergeCell ref="B97:B98"/>
    <mergeCell ref="C97:C98"/>
    <mergeCell ref="D97:D98"/>
    <mergeCell ref="E97:E98"/>
    <mergeCell ref="D373:D374"/>
    <mergeCell ref="E373:E374"/>
    <mergeCell ref="A375:A376"/>
    <mergeCell ref="D375:D376"/>
    <mergeCell ref="A377:A379"/>
    <mergeCell ref="A392:E392"/>
    <mergeCell ref="A393:E393"/>
    <mergeCell ref="A394:A395"/>
    <mergeCell ref="B394:B395"/>
    <mergeCell ref="C394:C395"/>
    <mergeCell ref="D394:D395"/>
    <mergeCell ref="E394:E395"/>
    <mergeCell ref="A400:A402"/>
    <mergeCell ref="A407:E407"/>
    <mergeCell ref="A408:E408"/>
    <mergeCell ref="A409:A410"/>
    <mergeCell ref="B409:B410"/>
    <mergeCell ref="C409:C410"/>
    <mergeCell ref="D409:D410"/>
    <mergeCell ref="E409:E410"/>
    <mergeCell ref="A412:A413"/>
    <mergeCell ref="A430:E430"/>
    <mergeCell ref="A431:E431"/>
    <mergeCell ref="A432:A433"/>
    <mergeCell ref="B432:B433"/>
    <mergeCell ref="C432:C433"/>
    <mergeCell ref="D432:D433"/>
    <mergeCell ref="E432:E433"/>
    <mergeCell ref="A435:A437"/>
    <mergeCell ref="A452:E452"/>
    <mergeCell ref="A477:A478"/>
    <mergeCell ref="B477:B478"/>
    <mergeCell ref="C477:C478"/>
    <mergeCell ref="D477:D478"/>
    <mergeCell ref="E477:E478"/>
    <mergeCell ref="A480:A482"/>
    <mergeCell ref="A453:E453"/>
    <mergeCell ref="A454:A455"/>
    <mergeCell ref="B454:B455"/>
    <mergeCell ref="C454:C455"/>
    <mergeCell ref="D454:D455"/>
    <mergeCell ref="E454:E455"/>
    <mergeCell ref="A456:A458"/>
    <mergeCell ref="A475:E475"/>
    <mergeCell ref="A476:E476"/>
  </mergeCells>
  <pageMargins left="0.31496062992125984" right="0.11811023622047245" top="0.7480314960629921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selection activeCell="B21" sqref="B21"/>
    </sheetView>
  </sheetViews>
  <sheetFormatPr defaultRowHeight="19.5"/>
  <cols>
    <col min="1" max="1" width="3.5" style="6" bestFit="1" customWidth="1"/>
    <col min="2" max="2" width="31.25" style="6" customWidth="1"/>
    <col min="3" max="3" width="3.5" style="6" customWidth="1"/>
    <col min="4" max="4" width="12.375" style="28" bestFit="1" customWidth="1"/>
    <col min="5" max="5" width="9.625" style="28" bestFit="1" customWidth="1"/>
    <col min="6" max="7" width="3.5" style="6" bestFit="1" customWidth="1"/>
    <col min="8" max="24" width="3.25" style="6" customWidth="1"/>
    <col min="25" max="25" width="3.75" style="6" bestFit="1" customWidth="1"/>
    <col min="26" max="26" width="4.625" style="6" customWidth="1"/>
    <col min="27" max="27" width="4.125" style="6" customWidth="1"/>
    <col min="28" max="16384" width="9" style="6"/>
  </cols>
  <sheetData>
    <row r="1" spans="1:27" s="2" customFormat="1" ht="20.100000000000001" customHeight="1">
      <c r="A1" s="318" t="s">
        <v>158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</row>
    <row r="2" spans="1:27" s="2" customFormat="1" ht="20.100000000000001" customHeight="1">
      <c r="A2" s="318" t="s">
        <v>159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</row>
    <row r="3" spans="1:27" ht="10.5" customHeight="1">
      <c r="A3" s="3"/>
      <c r="B3" s="3"/>
      <c r="C3" s="3"/>
      <c r="D3" s="4"/>
      <c r="E3" s="4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s="8" customFormat="1" ht="20.100000000000001" customHeight="1">
      <c r="A4" s="244" t="s">
        <v>75</v>
      </c>
      <c r="B4" s="244" t="s">
        <v>76</v>
      </c>
      <c r="C4" s="244" t="s">
        <v>77</v>
      </c>
      <c r="D4" s="244" t="s">
        <v>78</v>
      </c>
      <c r="E4" s="244" t="s">
        <v>79</v>
      </c>
      <c r="F4" s="320" t="s">
        <v>80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2" t="s">
        <v>81</v>
      </c>
      <c r="Z4" s="323"/>
      <c r="AA4" s="315" t="s">
        <v>143</v>
      </c>
    </row>
    <row r="5" spans="1:27" s="8" customFormat="1" ht="20.100000000000001" customHeight="1">
      <c r="A5" s="319"/>
      <c r="B5" s="319"/>
      <c r="C5" s="319"/>
      <c r="D5" s="319"/>
      <c r="E5" s="319"/>
      <c r="F5" s="320" t="s">
        <v>82</v>
      </c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11" t="s">
        <v>83</v>
      </c>
      <c r="Z5" s="312"/>
      <c r="AA5" s="316"/>
    </row>
    <row r="6" spans="1:27" s="8" customFormat="1" ht="20.100000000000001" customHeight="1">
      <c r="A6" s="319"/>
      <c r="B6" s="319"/>
      <c r="C6" s="319"/>
      <c r="D6" s="319"/>
      <c r="E6" s="319"/>
      <c r="F6" s="290" t="s">
        <v>0</v>
      </c>
      <c r="G6" s="308"/>
      <c r="H6" s="308"/>
      <c r="I6" s="324"/>
      <c r="J6" s="290" t="s">
        <v>1</v>
      </c>
      <c r="K6" s="308"/>
      <c r="L6" s="308"/>
      <c r="M6" s="308"/>
      <c r="N6" s="308"/>
      <c r="O6" s="308"/>
      <c r="P6" s="308"/>
      <c r="Q6" s="308"/>
      <c r="R6" s="308"/>
      <c r="S6" s="324"/>
      <c r="T6" s="326" t="s">
        <v>84</v>
      </c>
      <c r="U6" s="290" t="s">
        <v>85</v>
      </c>
      <c r="V6" s="308"/>
      <c r="W6" s="308"/>
      <c r="X6" s="308"/>
      <c r="Y6" s="311" t="s">
        <v>86</v>
      </c>
      <c r="Z6" s="312"/>
      <c r="AA6" s="316"/>
    </row>
    <row r="7" spans="1:27" s="8" customFormat="1" ht="20.100000000000001" customHeight="1">
      <c r="A7" s="319"/>
      <c r="B7" s="319"/>
      <c r="C7" s="319"/>
      <c r="D7" s="319"/>
      <c r="E7" s="319"/>
      <c r="F7" s="309"/>
      <c r="G7" s="310"/>
      <c r="H7" s="310"/>
      <c r="I7" s="325"/>
      <c r="J7" s="309"/>
      <c r="K7" s="310"/>
      <c r="L7" s="310"/>
      <c r="M7" s="310"/>
      <c r="N7" s="310"/>
      <c r="O7" s="310"/>
      <c r="P7" s="310"/>
      <c r="Q7" s="310"/>
      <c r="R7" s="310"/>
      <c r="S7" s="325"/>
      <c r="T7" s="327"/>
      <c r="U7" s="309"/>
      <c r="V7" s="310"/>
      <c r="W7" s="310"/>
      <c r="X7" s="310"/>
      <c r="Y7" s="313"/>
      <c r="Z7" s="314"/>
      <c r="AA7" s="316"/>
    </row>
    <row r="8" spans="1:27" s="8" customFormat="1" ht="20.100000000000001" customHeight="1">
      <c r="A8" s="289"/>
      <c r="B8" s="289"/>
      <c r="C8" s="289"/>
      <c r="D8" s="289"/>
      <c r="E8" s="289"/>
      <c r="F8" s="10">
        <v>1</v>
      </c>
      <c r="G8" s="7">
        <v>2</v>
      </c>
      <c r="H8" s="10">
        <v>3</v>
      </c>
      <c r="I8" s="7">
        <v>4</v>
      </c>
      <c r="J8" s="10">
        <v>5</v>
      </c>
      <c r="K8" s="7">
        <v>6</v>
      </c>
      <c r="L8" s="10">
        <v>7</v>
      </c>
      <c r="M8" s="7">
        <v>8</v>
      </c>
      <c r="N8" s="10">
        <v>9</v>
      </c>
      <c r="O8" s="7">
        <v>10</v>
      </c>
      <c r="P8" s="10">
        <v>11</v>
      </c>
      <c r="Q8" s="7">
        <v>12</v>
      </c>
      <c r="R8" s="10">
        <v>13</v>
      </c>
      <c r="S8" s="7">
        <v>14</v>
      </c>
      <c r="T8" s="10">
        <v>15</v>
      </c>
      <c r="U8" s="7">
        <v>16</v>
      </c>
      <c r="V8" s="10">
        <v>17</v>
      </c>
      <c r="W8" s="7">
        <v>18</v>
      </c>
      <c r="X8" s="10">
        <v>19</v>
      </c>
      <c r="Y8" s="9" t="s">
        <v>87</v>
      </c>
      <c r="Z8" s="42" t="s">
        <v>88</v>
      </c>
      <c r="AA8" s="317"/>
    </row>
    <row r="9" spans="1:27" s="14" customFormat="1" ht="20.100000000000001" customHeight="1">
      <c r="A9" s="30">
        <v>1</v>
      </c>
      <c r="B9" s="31" t="s">
        <v>89</v>
      </c>
      <c r="C9" s="32">
        <v>1</v>
      </c>
      <c r="D9" s="33" t="s">
        <v>90</v>
      </c>
      <c r="E9" s="33" t="s">
        <v>91</v>
      </c>
      <c r="F9" s="30">
        <v>1</v>
      </c>
      <c r="G9" s="155">
        <v>1</v>
      </c>
      <c r="H9" s="30">
        <v>1</v>
      </c>
      <c r="I9" s="155">
        <v>1</v>
      </c>
      <c r="J9" s="30">
        <v>0</v>
      </c>
      <c r="K9" s="155">
        <v>0</v>
      </c>
      <c r="L9" s="30">
        <v>1</v>
      </c>
      <c r="M9" s="155">
        <v>0</v>
      </c>
      <c r="N9" s="30">
        <v>1</v>
      </c>
      <c r="O9" s="155">
        <v>0</v>
      </c>
      <c r="P9" s="30">
        <v>1</v>
      </c>
      <c r="Q9" s="155">
        <v>0</v>
      </c>
      <c r="R9" s="30">
        <v>1</v>
      </c>
      <c r="S9" s="155">
        <v>1</v>
      </c>
      <c r="T9" s="30">
        <v>1</v>
      </c>
      <c r="U9" s="155">
        <v>1</v>
      </c>
      <c r="V9" s="30">
        <v>1</v>
      </c>
      <c r="W9" s="155">
        <v>0</v>
      </c>
      <c r="X9" s="30">
        <v>0</v>
      </c>
      <c r="Y9" s="32">
        <v>12</v>
      </c>
      <c r="Z9" s="32">
        <v>7</v>
      </c>
      <c r="AA9" s="11">
        <v>2</v>
      </c>
    </row>
    <row r="10" spans="1:27" s="14" customFormat="1" ht="20.100000000000001" customHeight="1">
      <c r="A10" s="30">
        <v>2</v>
      </c>
      <c r="B10" s="34" t="s">
        <v>92</v>
      </c>
      <c r="C10" s="32">
        <v>4</v>
      </c>
      <c r="D10" s="33" t="s">
        <v>90</v>
      </c>
      <c r="E10" s="33" t="s">
        <v>91</v>
      </c>
      <c r="F10" s="30">
        <v>1</v>
      </c>
      <c r="G10" s="155">
        <v>1</v>
      </c>
      <c r="H10" s="30">
        <v>0</v>
      </c>
      <c r="I10" s="155">
        <v>1</v>
      </c>
      <c r="J10" s="30">
        <v>0</v>
      </c>
      <c r="K10" s="155">
        <v>1</v>
      </c>
      <c r="L10" s="30">
        <v>0</v>
      </c>
      <c r="M10" s="155">
        <v>1</v>
      </c>
      <c r="N10" s="30">
        <v>1</v>
      </c>
      <c r="O10" s="155">
        <v>1</v>
      </c>
      <c r="P10" s="30">
        <v>1</v>
      </c>
      <c r="Q10" s="155">
        <v>1</v>
      </c>
      <c r="R10" s="30">
        <v>0</v>
      </c>
      <c r="S10" s="155">
        <v>1</v>
      </c>
      <c r="T10" s="30">
        <v>1</v>
      </c>
      <c r="U10" s="155">
        <v>1</v>
      </c>
      <c r="V10" s="30">
        <v>1</v>
      </c>
      <c r="W10" s="155">
        <v>0</v>
      </c>
      <c r="X10" s="30">
        <v>0</v>
      </c>
      <c r="Y10" s="32">
        <v>13</v>
      </c>
      <c r="Z10" s="32">
        <v>6</v>
      </c>
      <c r="AA10" s="11">
        <v>2</v>
      </c>
    </row>
    <row r="11" spans="1:27" s="14" customFormat="1" ht="20.100000000000001" customHeight="1">
      <c r="A11" s="30">
        <v>3</v>
      </c>
      <c r="B11" s="34" t="s">
        <v>93</v>
      </c>
      <c r="C11" s="32">
        <v>6</v>
      </c>
      <c r="D11" s="33" t="s">
        <v>90</v>
      </c>
      <c r="E11" s="33" t="s">
        <v>91</v>
      </c>
      <c r="F11" s="30">
        <v>1</v>
      </c>
      <c r="G11" s="155">
        <v>1</v>
      </c>
      <c r="H11" s="30">
        <v>0</v>
      </c>
      <c r="I11" s="155">
        <v>1</v>
      </c>
      <c r="J11" s="30">
        <v>1</v>
      </c>
      <c r="K11" s="155">
        <v>0</v>
      </c>
      <c r="L11" s="30">
        <v>0</v>
      </c>
      <c r="M11" s="155">
        <v>1</v>
      </c>
      <c r="N11" s="30">
        <v>1</v>
      </c>
      <c r="O11" s="155">
        <v>1</v>
      </c>
      <c r="P11" s="30">
        <v>0</v>
      </c>
      <c r="Q11" s="155">
        <v>1</v>
      </c>
      <c r="R11" s="30">
        <v>1</v>
      </c>
      <c r="S11" s="155">
        <v>1</v>
      </c>
      <c r="T11" s="30">
        <v>0</v>
      </c>
      <c r="U11" s="155">
        <v>1</v>
      </c>
      <c r="V11" s="30">
        <v>1</v>
      </c>
      <c r="W11" s="30">
        <v>0</v>
      </c>
      <c r="X11" s="30">
        <v>0</v>
      </c>
      <c r="Y11" s="32">
        <v>12</v>
      </c>
      <c r="Z11" s="32">
        <v>7</v>
      </c>
      <c r="AA11" s="11">
        <v>2</v>
      </c>
    </row>
    <row r="12" spans="1:27" s="14" customFormat="1" ht="20.100000000000001" customHeight="1">
      <c r="A12" s="30">
        <v>4</v>
      </c>
      <c r="B12" s="34" t="s">
        <v>94</v>
      </c>
      <c r="C12" s="32">
        <v>1</v>
      </c>
      <c r="D12" s="33" t="s">
        <v>91</v>
      </c>
      <c r="E12" s="33" t="s">
        <v>91</v>
      </c>
      <c r="F12" s="30">
        <v>1</v>
      </c>
      <c r="G12" s="155">
        <v>1</v>
      </c>
      <c r="H12" s="30">
        <v>1</v>
      </c>
      <c r="I12" s="155">
        <v>0</v>
      </c>
      <c r="J12" s="30">
        <v>1</v>
      </c>
      <c r="K12" s="155">
        <v>1</v>
      </c>
      <c r="L12" s="30">
        <v>1</v>
      </c>
      <c r="M12" s="155">
        <v>1</v>
      </c>
      <c r="N12" s="30">
        <v>1</v>
      </c>
      <c r="O12" s="155">
        <v>0</v>
      </c>
      <c r="P12" s="30">
        <v>1</v>
      </c>
      <c r="Q12" s="155">
        <v>1</v>
      </c>
      <c r="R12" s="30">
        <v>1</v>
      </c>
      <c r="S12" s="155">
        <v>1</v>
      </c>
      <c r="T12" s="30">
        <v>1</v>
      </c>
      <c r="U12" s="155">
        <v>1</v>
      </c>
      <c r="V12" s="30">
        <v>0</v>
      </c>
      <c r="W12" s="30">
        <v>0</v>
      </c>
      <c r="X12" s="30">
        <v>0</v>
      </c>
      <c r="Y12" s="32">
        <v>11</v>
      </c>
      <c r="Z12" s="32">
        <v>8</v>
      </c>
      <c r="AA12" s="11">
        <v>2</v>
      </c>
    </row>
    <row r="13" spans="1:27" s="14" customFormat="1" ht="20.100000000000001" customHeight="1">
      <c r="A13" s="30">
        <v>5</v>
      </c>
      <c r="B13" s="34" t="s">
        <v>95</v>
      </c>
      <c r="C13" s="32">
        <v>5</v>
      </c>
      <c r="D13" s="33" t="s">
        <v>91</v>
      </c>
      <c r="E13" s="33" t="s">
        <v>91</v>
      </c>
      <c r="F13" s="30">
        <v>1</v>
      </c>
      <c r="G13" s="155">
        <v>1</v>
      </c>
      <c r="H13" s="30">
        <v>1</v>
      </c>
      <c r="I13" s="155">
        <v>1</v>
      </c>
      <c r="J13" s="30">
        <v>0</v>
      </c>
      <c r="K13" s="155">
        <v>1</v>
      </c>
      <c r="L13" s="30">
        <v>1</v>
      </c>
      <c r="M13" s="155">
        <v>0</v>
      </c>
      <c r="N13" s="30">
        <v>1</v>
      </c>
      <c r="O13" s="155">
        <v>1</v>
      </c>
      <c r="P13" s="30">
        <v>0</v>
      </c>
      <c r="Q13" s="155">
        <v>1</v>
      </c>
      <c r="R13" s="30">
        <v>1</v>
      </c>
      <c r="S13" s="155">
        <v>0</v>
      </c>
      <c r="T13" s="30">
        <v>1</v>
      </c>
      <c r="U13" s="155">
        <v>1</v>
      </c>
      <c r="V13" s="30">
        <v>1</v>
      </c>
      <c r="W13" s="155">
        <v>0</v>
      </c>
      <c r="X13" s="30">
        <v>0</v>
      </c>
      <c r="Y13" s="32">
        <v>14</v>
      </c>
      <c r="Z13" s="32">
        <v>5</v>
      </c>
      <c r="AA13" s="11">
        <v>2</v>
      </c>
    </row>
    <row r="14" spans="1:27" s="14" customFormat="1" ht="20.100000000000001" customHeight="1">
      <c r="A14" s="30">
        <v>6</v>
      </c>
      <c r="B14" s="34" t="s">
        <v>96</v>
      </c>
      <c r="C14" s="32">
        <v>6</v>
      </c>
      <c r="D14" s="33" t="s">
        <v>91</v>
      </c>
      <c r="E14" s="33" t="s">
        <v>91</v>
      </c>
      <c r="F14" s="30">
        <v>1</v>
      </c>
      <c r="G14" s="155">
        <v>1</v>
      </c>
      <c r="H14" s="30">
        <v>0</v>
      </c>
      <c r="I14" s="155">
        <v>0</v>
      </c>
      <c r="J14" s="30">
        <v>1</v>
      </c>
      <c r="K14" s="155">
        <v>1</v>
      </c>
      <c r="L14" s="30">
        <v>1</v>
      </c>
      <c r="M14" s="155">
        <v>1</v>
      </c>
      <c r="N14" s="30">
        <v>1</v>
      </c>
      <c r="O14" s="155">
        <v>0</v>
      </c>
      <c r="P14" s="30">
        <v>1</v>
      </c>
      <c r="Q14" s="155">
        <v>1</v>
      </c>
      <c r="R14" s="30">
        <v>1</v>
      </c>
      <c r="S14" s="155">
        <v>1</v>
      </c>
      <c r="T14" s="30">
        <v>1</v>
      </c>
      <c r="U14" s="155">
        <v>1</v>
      </c>
      <c r="V14" s="30">
        <v>1</v>
      </c>
      <c r="W14" s="155">
        <v>0</v>
      </c>
      <c r="X14" s="30">
        <v>0</v>
      </c>
      <c r="Y14" s="32">
        <v>14</v>
      </c>
      <c r="Z14" s="32">
        <v>5</v>
      </c>
      <c r="AA14" s="11">
        <v>2</v>
      </c>
    </row>
    <row r="15" spans="1:27" s="14" customFormat="1" ht="20.100000000000001" customHeight="1">
      <c r="A15" s="30">
        <v>7</v>
      </c>
      <c r="B15" s="34" t="s">
        <v>97</v>
      </c>
      <c r="C15" s="32">
        <v>8</v>
      </c>
      <c r="D15" s="33" t="s">
        <v>91</v>
      </c>
      <c r="E15" s="33" t="s">
        <v>91</v>
      </c>
      <c r="F15" s="30">
        <v>1</v>
      </c>
      <c r="G15" s="155">
        <v>1</v>
      </c>
      <c r="H15" s="30">
        <v>1</v>
      </c>
      <c r="I15" s="155">
        <v>0</v>
      </c>
      <c r="J15" s="30">
        <v>1</v>
      </c>
      <c r="K15" s="155">
        <v>0</v>
      </c>
      <c r="L15" s="30">
        <v>0</v>
      </c>
      <c r="M15" s="155">
        <v>1</v>
      </c>
      <c r="N15" s="30">
        <v>1</v>
      </c>
      <c r="O15" s="155">
        <v>0</v>
      </c>
      <c r="P15" s="30">
        <v>0</v>
      </c>
      <c r="Q15" s="155">
        <v>1</v>
      </c>
      <c r="R15" s="30">
        <v>1</v>
      </c>
      <c r="S15" s="155">
        <v>1</v>
      </c>
      <c r="T15" s="30">
        <v>1</v>
      </c>
      <c r="U15" s="155">
        <v>1</v>
      </c>
      <c r="V15" s="30">
        <v>1</v>
      </c>
      <c r="W15" s="30">
        <v>0</v>
      </c>
      <c r="X15" s="30">
        <v>0</v>
      </c>
      <c r="Y15" s="32">
        <v>12</v>
      </c>
      <c r="Z15" s="32">
        <v>7</v>
      </c>
      <c r="AA15" s="11">
        <v>2</v>
      </c>
    </row>
    <row r="16" spans="1:27" s="14" customFormat="1" ht="20.100000000000001" customHeight="1">
      <c r="A16" s="30">
        <v>8</v>
      </c>
      <c r="B16" s="34" t="s">
        <v>98</v>
      </c>
      <c r="C16" s="32">
        <v>9</v>
      </c>
      <c r="D16" s="33" t="s">
        <v>91</v>
      </c>
      <c r="E16" s="33" t="s">
        <v>91</v>
      </c>
      <c r="F16" s="30">
        <v>1</v>
      </c>
      <c r="G16" s="155">
        <v>1</v>
      </c>
      <c r="H16" s="30">
        <v>1</v>
      </c>
      <c r="I16" s="155">
        <v>0</v>
      </c>
      <c r="J16" s="30">
        <v>0</v>
      </c>
      <c r="K16" s="155">
        <v>1</v>
      </c>
      <c r="L16" s="30">
        <v>0</v>
      </c>
      <c r="M16" s="155">
        <v>1</v>
      </c>
      <c r="N16" s="30">
        <v>1</v>
      </c>
      <c r="O16" s="155">
        <v>1</v>
      </c>
      <c r="P16" s="30">
        <v>1</v>
      </c>
      <c r="Q16" s="155">
        <v>1</v>
      </c>
      <c r="R16" s="30">
        <v>0</v>
      </c>
      <c r="S16" s="155">
        <v>0</v>
      </c>
      <c r="T16" s="30">
        <v>1</v>
      </c>
      <c r="U16" s="155">
        <v>1</v>
      </c>
      <c r="V16" s="30">
        <v>1</v>
      </c>
      <c r="W16" s="155">
        <v>0</v>
      </c>
      <c r="X16" s="30">
        <v>0</v>
      </c>
      <c r="Y16" s="32">
        <v>12</v>
      </c>
      <c r="Z16" s="32">
        <v>7</v>
      </c>
      <c r="AA16" s="11">
        <v>2</v>
      </c>
    </row>
    <row r="17" spans="1:27" s="14" customFormat="1" ht="20.100000000000001" customHeight="1">
      <c r="A17" s="30">
        <v>9</v>
      </c>
      <c r="B17" s="34" t="s">
        <v>99</v>
      </c>
      <c r="C17" s="32">
        <v>10</v>
      </c>
      <c r="D17" s="33" t="s">
        <v>91</v>
      </c>
      <c r="E17" s="33" t="s">
        <v>91</v>
      </c>
      <c r="F17" s="30">
        <v>1</v>
      </c>
      <c r="G17" s="155">
        <v>1</v>
      </c>
      <c r="H17" s="30">
        <v>1</v>
      </c>
      <c r="I17" s="155">
        <v>0</v>
      </c>
      <c r="J17" s="30">
        <v>1</v>
      </c>
      <c r="K17" s="155">
        <v>0</v>
      </c>
      <c r="L17" s="30">
        <v>1</v>
      </c>
      <c r="M17" s="155">
        <v>1</v>
      </c>
      <c r="N17" s="30">
        <v>1</v>
      </c>
      <c r="O17" s="155">
        <v>1</v>
      </c>
      <c r="P17" s="30">
        <v>1</v>
      </c>
      <c r="Q17" s="155">
        <v>0</v>
      </c>
      <c r="R17" s="30">
        <v>1</v>
      </c>
      <c r="S17" s="155">
        <v>1</v>
      </c>
      <c r="T17" s="30">
        <v>1</v>
      </c>
      <c r="U17" s="155">
        <v>1</v>
      </c>
      <c r="V17" s="30">
        <v>0</v>
      </c>
      <c r="W17" s="155">
        <v>0</v>
      </c>
      <c r="X17" s="30">
        <v>1</v>
      </c>
      <c r="Y17" s="32">
        <v>14</v>
      </c>
      <c r="Z17" s="32">
        <v>5</v>
      </c>
      <c r="AA17" s="11">
        <v>2</v>
      </c>
    </row>
    <row r="18" spans="1:27" s="14" customFormat="1" ht="20.100000000000001" customHeight="1">
      <c r="A18" s="30">
        <v>10</v>
      </c>
      <c r="B18" s="34" t="s">
        <v>100</v>
      </c>
      <c r="C18" s="32">
        <v>12</v>
      </c>
      <c r="D18" s="33" t="s">
        <v>91</v>
      </c>
      <c r="E18" s="33" t="s">
        <v>91</v>
      </c>
      <c r="F18" s="30">
        <v>1</v>
      </c>
      <c r="G18" s="155">
        <v>1</v>
      </c>
      <c r="H18" s="30">
        <v>0</v>
      </c>
      <c r="I18" s="155">
        <v>0</v>
      </c>
      <c r="J18" s="30">
        <v>1</v>
      </c>
      <c r="K18" s="155">
        <v>1</v>
      </c>
      <c r="L18" s="30">
        <v>0</v>
      </c>
      <c r="M18" s="155">
        <v>1</v>
      </c>
      <c r="N18" s="30">
        <v>1</v>
      </c>
      <c r="O18" s="155">
        <v>0</v>
      </c>
      <c r="P18" s="30">
        <v>1</v>
      </c>
      <c r="Q18" s="155">
        <v>1</v>
      </c>
      <c r="R18" s="30">
        <v>1</v>
      </c>
      <c r="S18" s="155">
        <v>1</v>
      </c>
      <c r="T18" s="30">
        <v>1</v>
      </c>
      <c r="U18" s="155">
        <v>1</v>
      </c>
      <c r="V18" s="30">
        <v>1</v>
      </c>
      <c r="W18" s="155">
        <v>0</v>
      </c>
      <c r="X18" s="30">
        <v>0</v>
      </c>
      <c r="Y18" s="32">
        <v>13</v>
      </c>
      <c r="Z18" s="32">
        <v>6</v>
      </c>
      <c r="AA18" s="11">
        <v>2</v>
      </c>
    </row>
    <row r="19" spans="1:27" s="14" customFormat="1" ht="20.100000000000001" customHeight="1">
      <c r="A19" s="30">
        <v>11</v>
      </c>
      <c r="B19" s="34" t="s">
        <v>101</v>
      </c>
      <c r="C19" s="32">
        <v>3</v>
      </c>
      <c r="D19" s="33" t="s">
        <v>102</v>
      </c>
      <c r="E19" s="33" t="s">
        <v>91</v>
      </c>
      <c r="F19" s="30">
        <v>1</v>
      </c>
      <c r="G19" s="155">
        <v>1</v>
      </c>
      <c r="H19" s="30">
        <v>1</v>
      </c>
      <c r="I19" s="155">
        <v>1</v>
      </c>
      <c r="J19" s="30">
        <v>1</v>
      </c>
      <c r="K19" s="155">
        <v>1</v>
      </c>
      <c r="L19" s="30">
        <v>1</v>
      </c>
      <c r="M19" s="155">
        <v>1</v>
      </c>
      <c r="N19" s="30">
        <v>1</v>
      </c>
      <c r="O19" s="155">
        <v>0</v>
      </c>
      <c r="P19" s="30">
        <v>1</v>
      </c>
      <c r="Q19" s="155">
        <v>1</v>
      </c>
      <c r="R19" s="30">
        <v>1</v>
      </c>
      <c r="S19" s="155">
        <v>1</v>
      </c>
      <c r="T19" s="30">
        <v>1</v>
      </c>
      <c r="U19" s="155">
        <v>1</v>
      </c>
      <c r="V19" s="30">
        <v>0</v>
      </c>
      <c r="W19" s="155">
        <v>0</v>
      </c>
      <c r="X19" s="30">
        <v>0</v>
      </c>
      <c r="Y19" s="32">
        <v>15</v>
      </c>
      <c r="Z19" s="32">
        <v>4</v>
      </c>
      <c r="AA19" s="11">
        <v>2</v>
      </c>
    </row>
    <row r="20" spans="1:27" s="14" customFormat="1" ht="20.100000000000001" customHeight="1">
      <c r="A20" s="30">
        <v>12</v>
      </c>
      <c r="B20" s="34" t="s">
        <v>103</v>
      </c>
      <c r="C20" s="32">
        <v>5</v>
      </c>
      <c r="D20" s="33" t="s">
        <v>102</v>
      </c>
      <c r="E20" s="33" t="s">
        <v>91</v>
      </c>
      <c r="F20" s="30">
        <v>1</v>
      </c>
      <c r="G20" s="155">
        <v>1</v>
      </c>
      <c r="H20" s="30">
        <v>1</v>
      </c>
      <c r="I20" s="155">
        <v>1</v>
      </c>
      <c r="J20" s="30">
        <v>1</v>
      </c>
      <c r="K20" s="155">
        <v>1</v>
      </c>
      <c r="L20" s="30">
        <v>0</v>
      </c>
      <c r="M20" s="155">
        <v>1</v>
      </c>
      <c r="N20" s="30">
        <v>1</v>
      </c>
      <c r="O20" s="155">
        <v>0</v>
      </c>
      <c r="P20" s="30">
        <v>1</v>
      </c>
      <c r="Q20" s="155">
        <v>1</v>
      </c>
      <c r="R20" s="30">
        <v>1</v>
      </c>
      <c r="S20" s="155">
        <v>1</v>
      </c>
      <c r="T20" s="30">
        <v>1</v>
      </c>
      <c r="U20" s="155">
        <v>1</v>
      </c>
      <c r="V20" s="30">
        <v>0</v>
      </c>
      <c r="W20" s="155">
        <v>0</v>
      </c>
      <c r="X20" s="30">
        <v>0</v>
      </c>
      <c r="Y20" s="32">
        <v>14</v>
      </c>
      <c r="Z20" s="32">
        <v>5</v>
      </c>
      <c r="AA20" s="11">
        <v>2</v>
      </c>
    </row>
    <row r="21" spans="1:27" s="14" customFormat="1" ht="20.100000000000001" customHeight="1">
      <c r="A21" s="30">
        <v>13</v>
      </c>
      <c r="B21" s="34" t="s">
        <v>104</v>
      </c>
      <c r="C21" s="32">
        <v>8</v>
      </c>
      <c r="D21" s="33" t="s">
        <v>102</v>
      </c>
      <c r="E21" s="33" t="s">
        <v>91</v>
      </c>
      <c r="F21" s="30">
        <v>1</v>
      </c>
      <c r="G21" s="155">
        <v>1</v>
      </c>
      <c r="H21" s="30">
        <v>0</v>
      </c>
      <c r="I21" s="155">
        <v>1</v>
      </c>
      <c r="J21" s="30">
        <v>1</v>
      </c>
      <c r="K21" s="155">
        <v>0</v>
      </c>
      <c r="L21" s="30">
        <v>1</v>
      </c>
      <c r="M21" s="155">
        <v>0</v>
      </c>
      <c r="N21" s="30">
        <v>1</v>
      </c>
      <c r="O21" s="155">
        <v>1</v>
      </c>
      <c r="P21" s="30">
        <v>0</v>
      </c>
      <c r="Q21" s="155">
        <v>1</v>
      </c>
      <c r="R21" s="30">
        <v>1</v>
      </c>
      <c r="S21" s="155">
        <v>1</v>
      </c>
      <c r="T21" s="30">
        <v>1</v>
      </c>
      <c r="U21" s="155">
        <v>1</v>
      </c>
      <c r="V21" s="30">
        <v>0</v>
      </c>
      <c r="W21" s="30">
        <v>0</v>
      </c>
      <c r="X21" s="30">
        <v>0</v>
      </c>
      <c r="Y21" s="32">
        <v>12</v>
      </c>
      <c r="Z21" s="32">
        <v>7</v>
      </c>
      <c r="AA21" s="11">
        <v>2</v>
      </c>
    </row>
    <row r="22" spans="1:27" s="14" customFormat="1" ht="20.100000000000001" customHeight="1">
      <c r="A22" s="30">
        <v>14</v>
      </c>
      <c r="B22" s="34" t="s">
        <v>105</v>
      </c>
      <c r="C22" s="32">
        <v>9</v>
      </c>
      <c r="D22" s="33" t="s">
        <v>102</v>
      </c>
      <c r="E22" s="33" t="s">
        <v>91</v>
      </c>
      <c r="F22" s="30">
        <v>1</v>
      </c>
      <c r="G22" s="155">
        <v>1</v>
      </c>
      <c r="H22" s="30">
        <v>1</v>
      </c>
      <c r="I22" s="155">
        <v>1</v>
      </c>
      <c r="J22" s="30">
        <v>1</v>
      </c>
      <c r="K22" s="155">
        <v>1</v>
      </c>
      <c r="L22" s="30">
        <v>1</v>
      </c>
      <c r="M22" s="155">
        <v>1</v>
      </c>
      <c r="N22" s="30">
        <v>1</v>
      </c>
      <c r="O22" s="155">
        <v>0</v>
      </c>
      <c r="P22" s="30">
        <v>1</v>
      </c>
      <c r="Q22" s="155">
        <v>1</v>
      </c>
      <c r="R22" s="30">
        <v>0</v>
      </c>
      <c r="S22" s="155">
        <v>1</v>
      </c>
      <c r="T22" s="30">
        <v>1</v>
      </c>
      <c r="U22" s="155">
        <v>1</v>
      </c>
      <c r="V22" s="30">
        <v>0</v>
      </c>
      <c r="W22" s="30">
        <v>0</v>
      </c>
      <c r="X22" s="30">
        <v>1</v>
      </c>
      <c r="Y22" s="32">
        <v>15</v>
      </c>
      <c r="Z22" s="32">
        <v>4</v>
      </c>
      <c r="AA22" s="11">
        <v>2</v>
      </c>
    </row>
    <row r="23" spans="1:27" s="14" customFormat="1" ht="20.100000000000001" customHeight="1">
      <c r="A23" s="30">
        <v>15</v>
      </c>
      <c r="B23" s="34" t="s">
        <v>106</v>
      </c>
      <c r="C23" s="32">
        <v>10</v>
      </c>
      <c r="D23" s="33" t="s">
        <v>102</v>
      </c>
      <c r="E23" s="33" t="s">
        <v>91</v>
      </c>
      <c r="F23" s="30">
        <v>1</v>
      </c>
      <c r="G23" s="155">
        <v>1</v>
      </c>
      <c r="H23" s="30">
        <v>1</v>
      </c>
      <c r="I23" s="155">
        <v>1</v>
      </c>
      <c r="J23" s="30">
        <v>1</v>
      </c>
      <c r="K23" s="155">
        <v>1</v>
      </c>
      <c r="L23" s="30">
        <v>1</v>
      </c>
      <c r="M23" s="155">
        <v>1</v>
      </c>
      <c r="N23" s="30">
        <v>1</v>
      </c>
      <c r="O23" s="155">
        <v>0</v>
      </c>
      <c r="P23" s="30">
        <v>1</v>
      </c>
      <c r="Q23" s="155">
        <v>1</v>
      </c>
      <c r="R23" s="30">
        <v>1</v>
      </c>
      <c r="S23" s="155">
        <v>1</v>
      </c>
      <c r="T23" s="30">
        <v>1</v>
      </c>
      <c r="U23" s="155">
        <v>1</v>
      </c>
      <c r="V23" s="30">
        <v>0</v>
      </c>
      <c r="W23" s="30">
        <v>0</v>
      </c>
      <c r="X23" s="30">
        <v>0</v>
      </c>
      <c r="Y23" s="32">
        <v>14</v>
      </c>
      <c r="Z23" s="32">
        <v>5</v>
      </c>
      <c r="AA23" s="11">
        <v>2</v>
      </c>
    </row>
    <row r="24" spans="1:27" s="14" customFormat="1" ht="20.100000000000001" customHeight="1">
      <c r="A24" s="30">
        <v>16</v>
      </c>
      <c r="B24" s="34" t="s">
        <v>107</v>
      </c>
      <c r="C24" s="32">
        <v>13</v>
      </c>
      <c r="D24" s="33" t="s">
        <v>102</v>
      </c>
      <c r="E24" s="33" t="s">
        <v>91</v>
      </c>
      <c r="F24" s="30">
        <v>1</v>
      </c>
      <c r="G24" s="155">
        <v>1</v>
      </c>
      <c r="H24" s="30">
        <v>1</v>
      </c>
      <c r="I24" s="155">
        <v>1</v>
      </c>
      <c r="J24" s="30">
        <v>1</v>
      </c>
      <c r="K24" s="155">
        <v>1</v>
      </c>
      <c r="L24" s="30">
        <v>1</v>
      </c>
      <c r="M24" s="155">
        <v>1</v>
      </c>
      <c r="N24" s="30">
        <v>1</v>
      </c>
      <c r="O24" s="155">
        <v>1</v>
      </c>
      <c r="P24" s="30">
        <v>1</v>
      </c>
      <c r="Q24" s="155">
        <v>1</v>
      </c>
      <c r="R24" s="30">
        <v>1</v>
      </c>
      <c r="S24" s="155">
        <v>1</v>
      </c>
      <c r="T24" s="30">
        <v>1</v>
      </c>
      <c r="U24" s="155">
        <v>1</v>
      </c>
      <c r="V24" s="30">
        <v>0</v>
      </c>
      <c r="W24" s="30">
        <v>0</v>
      </c>
      <c r="X24" s="30">
        <v>0</v>
      </c>
      <c r="Y24" s="32">
        <v>12</v>
      </c>
      <c r="Z24" s="32">
        <v>7</v>
      </c>
      <c r="AA24" s="11">
        <v>2</v>
      </c>
    </row>
    <row r="25" spans="1:27" s="14" customFormat="1" ht="20.100000000000001" customHeight="1">
      <c r="A25" s="30">
        <v>17</v>
      </c>
      <c r="B25" s="34" t="s">
        <v>108</v>
      </c>
      <c r="C25" s="32">
        <v>14</v>
      </c>
      <c r="D25" s="33" t="s">
        <v>102</v>
      </c>
      <c r="E25" s="33" t="s">
        <v>91</v>
      </c>
      <c r="F25" s="30">
        <v>1</v>
      </c>
      <c r="G25" s="155">
        <v>1</v>
      </c>
      <c r="H25" s="30">
        <v>1</v>
      </c>
      <c r="I25" s="155">
        <v>1</v>
      </c>
      <c r="J25" s="30">
        <v>1</v>
      </c>
      <c r="K25" s="155">
        <v>1</v>
      </c>
      <c r="L25" s="30">
        <v>1</v>
      </c>
      <c r="M25" s="155">
        <v>1</v>
      </c>
      <c r="N25" s="30">
        <v>1</v>
      </c>
      <c r="O25" s="155">
        <v>0</v>
      </c>
      <c r="P25" s="30">
        <v>1</v>
      </c>
      <c r="Q25" s="155">
        <v>1</v>
      </c>
      <c r="R25" s="30">
        <v>1</v>
      </c>
      <c r="S25" s="155">
        <v>1</v>
      </c>
      <c r="T25" s="30">
        <v>1</v>
      </c>
      <c r="U25" s="155">
        <v>1</v>
      </c>
      <c r="V25" s="30">
        <v>0</v>
      </c>
      <c r="W25" s="30">
        <v>0</v>
      </c>
      <c r="X25" s="30">
        <v>0</v>
      </c>
      <c r="Y25" s="32">
        <v>12</v>
      </c>
      <c r="Z25" s="32">
        <v>7</v>
      </c>
      <c r="AA25" s="11">
        <v>2</v>
      </c>
    </row>
    <row r="26" spans="1:27" s="14" customFormat="1" ht="20.100000000000001" customHeight="1">
      <c r="A26" s="30">
        <v>18</v>
      </c>
      <c r="B26" s="31" t="s">
        <v>109</v>
      </c>
      <c r="C26" s="35">
        <v>5</v>
      </c>
      <c r="D26" s="31" t="s">
        <v>110</v>
      </c>
      <c r="E26" s="36" t="s">
        <v>91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>
        <v>0</v>
      </c>
      <c r="L26" s="30">
        <v>0</v>
      </c>
      <c r="M26" s="30">
        <v>0</v>
      </c>
      <c r="N26" s="30">
        <v>1</v>
      </c>
      <c r="O26" s="30">
        <v>1</v>
      </c>
      <c r="P26" s="30">
        <v>0</v>
      </c>
      <c r="Q26" s="30">
        <v>1</v>
      </c>
      <c r="R26" s="30">
        <v>1</v>
      </c>
      <c r="S26" s="30">
        <v>0</v>
      </c>
      <c r="T26" s="30">
        <v>1</v>
      </c>
      <c r="U26" s="30">
        <v>1</v>
      </c>
      <c r="V26" s="30">
        <v>0</v>
      </c>
      <c r="W26" s="30">
        <v>0</v>
      </c>
      <c r="X26" s="30">
        <v>0</v>
      </c>
      <c r="Y26" s="30">
        <v>12</v>
      </c>
      <c r="Z26" s="30">
        <v>7</v>
      </c>
      <c r="AA26" s="11">
        <v>2</v>
      </c>
    </row>
    <row r="27" spans="1:27" s="14" customFormat="1" ht="20.100000000000001" customHeight="1">
      <c r="A27" s="30">
        <v>19</v>
      </c>
      <c r="B27" s="34" t="s">
        <v>111</v>
      </c>
      <c r="C27" s="37">
        <v>3</v>
      </c>
      <c r="D27" s="38" t="s">
        <v>112</v>
      </c>
      <c r="E27" s="36" t="s">
        <v>91</v>
      </c>
      <c r="F27" s="30">
        <v>1</v>
      </c>
      <c r="G27" s="155">
        <v>1</v>
      </c>
      <c r="H27" s="30">
        <v>0</v>
      </c>
      <c r="I27" s="155">
        <v>1</v>
      </c>
      <c r="J27" s="30">
        <v>1</v>
      </c>
      <c r="K27" s="155">
        <v>1</v>
      </c>
      <c r="L27" s="30">
        <v>0</v>
      </c>
      <c r="M27" s="155">
        <v>1</v>
      </c>
      <c r="N27" s="30">
        <v>1</v>
      </c>
      <c r="O27" s="155">
        <v>0</v>
      </c>
      <c r="P27" s="30">
        <v>1</v>
      </c>
      <c r="Q27" s="155">
        <v>1</v>
      </c>
      <c r="R27" s="30">
        <v>1</v>
      </c>
      <c r="S27" s="155">
        <v>1</v>
      </c>
      <c r="T27" s="30">
        <v>0</v>
      </c>
      <c r="U27" s="155">
        <v>1</v>
      </c>
      <c r="V27" s="30">
        <v>1</v>
      </c>
      <c r="W27" s="155">
        <v>0</v>
      </c>
      <c r="X27" s="30">
        <v>0</v>
      </c>
      <c r="Y27" s="32">
        <v>13</v>
      </c>
      <c r="Z27" s="32">
        <v>6</v>
      </c>
      <c r="AA27" s="11">
        <v>2</v>
      </c>
    </row>
    <row r="28" spans="1:27" s="14" customFormat="1" ht="20.100000000000001" customHeight="1">
      <c r="A28" s="30">
        <v>20</v>
      </c>
      <c r="B28" s="34" t="s">
        <v>113</v>
      </c>
      <c r="C28" s="37">
        <v>4</v>
      </c>
      <c r="D28" s="38" t="s">
        <v>112</v>
      </c>
      <c r="E28" s="36" t="s">
        <v>91</v>
      </c>
      <c r="F28" s="30">
        <v>1</v>
      </c>
      <c r="G28" s="155">
        <v>1</v>
      </c>
      <c r="H28" s="30">
        <v>1</v>
      </c>
      <c r="I28" s="155">
        <v>1</v>
      </c>
      <c r="J28" s="30">
        <v>1</v>
      </c>
      <c r="K28" s="155">
        <v>1</v>
      </c>
      <c r="L28" s="30">
        <v>0</v>
      </c>
      <c r="M28" s="155">
        <v>1</v>
      </c>
      <c r="N28" s="30">
        <v>1</v>
      </c>
      <c r="O28" s="155">
        <v>0</v>
      </c>
      <c r="P28" s="30">
        <v>1</v>
      </c>
      <c r="Q28" s="155">
        <v>1</v>
      </c>
      <c r="R28" s="30">
        <v>1</v>
      </c>
      <c r="S28" s="155">
        <v>1</v>
      </c>
      <c r="T28" s="30">
        <v>0</v>
      </c>
      <c r="U28" s="155">
        <v>1</v>
      </c>
      <c r="V28" s="30">
        <v>1</v>
      </c>
      <c r="W28" s="155">
        <v>0</v>
      </c>
      <c r="X28" s="30">
        <v>0</v>
      </c>
      <c r="Y28" s="32">
        <v>14</v>
      </c>
      <c r="Z28" s="32">
        <v>5</v>
      </c>
      <c r="AA28" s="11">
        <v>2</v>
      </c>
    </row>
    <row r="29" spans="1:27" s="14" customFormat="1" ht="20.100000000000001" customHeight="1">
      <c r="A29" s="30">
        <v>21</v>
      </c>
      <c r="B29" s="34" t="s">
        <v>114</v>
      </c>
      <c r="C29" s="37">
        <v>5</v>
      </c>
      <c r="D29" s="38" t="s">
        <v>112</v>
      </c>
      <c r="E29" s="36" t="s">
        <v>91</v>
      </c>
      <c r="F29" s="30">
        <v>1</v>
      </c>
      <c r="G29" s="155">
        <v>1</v>
      </c>
      <c r="H29" s="30">
        <v>1</v>
      </c>
      <c r="I29" s="155">
        <v>0</v>
      </c>
      <c r="J29" s="30">
        <v>1</v>
      </c>
      <c r="K29" s="155">
        <v>1</v>
      </c>
      <c r="L29" s="30">
        <v>1</v>
      </c>
      <c r="M29" s="155">
        <v>1</v>
      </c>
      <c r="N29" s="30">
        <v>1</v>
      </c>
      <c r="O29" s="155">
        <v>1</v>
      </c>
      <c r="P29" s="30">
        <v>1</v>
      </c>
      <c r="Q29" s="155">
        <v>1</v>
      </c>
      <c r="R29" s="30">
        <v>1</v>
      </c>
      <c r="S29" s="155">
        <v>1</v>
      </c>
      <c r="T29" s="30">
        <v>0</v>
      </c>
      <c r="U29" s="155">
        <v>1</v>
      </c>
      <c r="V29" s="30">
        <v>1</v>
      </c>
      <c r="W29" s="30">
        <v>0</v>
      </c>
      <c r="X29" s="30">
        <v>0</v>
      </c>
      <c r="Y29" s="32">
        <v>15</v>
      </c>
      <c r="Z29" s="32">
        <v>4</v>
      </c>
      <c r="AA29" s="11">
        <v>2</v>
      </c>
    </row>
    <row r="30" spans="1:27" s="14" customFormat="1" ht="20.100000000000001" customHeight="1">
      <c r="A30" s="30">
        <v>22</v>
      </c>
      <c r="B30" s="34" t="s">
        <v>115</v>
      </c>
      <c r="C30" s="37">
        <v>7</v>
      </c>
      <c r="D30" s="38" t="s">
        <v>112</v>
      </c>
      <c r="E30" s="36" t="s">
        <v>91</v>
      </c>
      <c r="F30" s="30">
        <v>1</v>
      </c>
      <c r="G30" s="155">
        <v>1</v>
      </c>
      <c r="H30" s="30">
        <v>1</v>
      </c>
      <c r="I30" s="155">
        <v>1</v>
      </c>
      <c r="J30" s="30">
        <v>1</v>
      </c>
      <c r="K30" s="155">
        <v>0</v>
      </c>
      <c r="L30" s="30">
        <v>1</v>
      </c>
      <c r="M30" s="155">
        <v>0</v>
      </c>
      <c r="N30" s="30">
        <v>1</v>
      </c>
      <c r="O30" s="155">
        <v>0</v>
      </c>
      <c r="P30" s="30">
        <v>1</v>
      </c>
      <c r="Q30" s="155">
        <v>0</v>
      </c>
      <c r="R30" s="30">
        <v>1</v>
      </c>
      <c r="S30" s="155">
        <v>1</v>
      </c>
      <c r="T30" s="30">
        <v>0</v>
      </c>
      <c r="U30" s="155">
        <v>1</v>
      </c>
      <c r="V30" s="30">
        <v>1</v>
      </c>
      <c r="W30" s="30">
        <v>0</v>
      </c>
      <c r="X30" s="30">
        <v>0</v>
      </c>
      <c r="Y30" s="32">
        <v>12</v>
      </c>
      <c r="Z30" s="32">
        <v>7</v>
      </c>
      <c r="AA30" s="11">
        <v>2</v>
      </c>
    </row>
    <row r="31" spans="1:27" s="14" customFormat="1" ht="20.100000000000001" customHeight="1">
      <c r="A31" s="30">
        <v>23</v>
      </c>
      <c r="B31" s="34" t="s">
        <v>116</v>
      </c>
      <c r="C31" s="37">
        <v>9</v>
      </c>
      <c r="D31" s="38" t="s">
        <v>112</v>
      </c>
      <c r="E31" s="36" t="s">
        <v>91</v>
      </c>
      <c r="F31" s="30">
        <v>1</v>
      </c>
      <c r="G31" s="155">
        <v>1</v>
      </c>
      <c r="H31" s="30">
        <v>1</v>
      </c>
      <c r="I31" s="155">
        <v>1</v>
      </c>
      <c r="J31" s="30">
        <v>0</v>
      </c>
      <c r="K31" s="155">
        <v>1</v>
      </c>
      <c r="L31" s="30">
        <v>0</v>
      </c>
      <c r="M31" s="155">
        <v>1</v>
      </c>
      <c r="N31" s="30">
        <v>1</v>
      </c>
      <c r="O31" s="155">
        <v>1</v>
      </c>
      <c r="P31" s="30">
        <v>1</v>
      </c>
      <c r="Q31" s="155">
        <v>1</v>
      </c>
      <c r="R31" s="30">
        <v>0</v>
      </c>
      <c r="S31" s="155">
        <v>1</v>
      </c>
      <c r="T31" s="30">
        <v>0</v>
      </c>
      <c r="U31" s="155">
        <v>1</v>
      </c>
      <c r="V31" s="30">
        <v>1</v>
      </c>
      <c r="W31" s="30">
        <v>0</v>
      </c>
      <c r="X31" s="30">
        <v>0</v>
      </c>
      <c r="Y31" s="32">
        <v>13</v>
      </c>
      <c r="Z31" s="32">
        <v>6</v>
      </c>
      <c r="AA31" s="11">
        <v>2</v>
      </c>
    </row>
    <row r="32" spans="1:27" s="14" customFormat="1" ht="20.100000000000001" customHeight="1">
      <c r="A32" s="30">
        <v>24</v>
      </c>
      <c r="B32" s="34" t="s">
        <v>117</v>
      </c>
      <c r="C32" s="37">
        <v>11</v>
      </c>
      <c r="D32" s="38" t="s">
        <v>112</v>
      </c>
      <c r="E32" s="36" t="s">
        <v>91</v>
      </c>
      <c r="F32" s="30">
        <v>1</v>
      </c>
      <c r="G32" s="155">
        <v>1</v>
      </c>
      <c r="H32" s="30">
        <v>0</v>
      </c>
      <c r="I32" s="155">
        <v>1</v>
      </c>
      <c r="J32" s="30">
        <v>1</v>
      </c>
      <c r="K32" s="155">
        <v>0</v>
      </c>
      <c r="L32" s="30">
        <v>1</v>
      </c>
      <c r="M32" s="155">
        <v>1</v>
      </c>
      <c r="N32" s="30">
        <v>1</v>
      </c>
      <c r="O32" s="155">
        <v>0</v>
      </c>
      <c r="P32" s="30">
        <v>0</v>
      </c>
      <c r="Q32" s="155">
        <v>1</v>
      </c>
      <c r="R32" s="30">
        <v>1</v>
      </c>
      <c r="S32" s="155">
        <v>1</v>
      </c>
      <c r="T32" s="30">
        <v>0</v>
      </c>
      <c r="U32" s="155">
        <v>1</v>
      </c>
      <c r="V32" s="30">
        <v>1</v>
      </c>
      <c r="W32" s="30">
        <v>0</v>
      </c>
      <c r="X32" s="30">
        <v>0</v>
      </c>
      <c r="Y32" s="32">
        <v>12</v>
      </c>
      <c r="Z32" s="32">
        <v>7</v>
      </c>
      <c r="AA32" s="11">
        <v>2</v>
      </c>
    </row>
    <row r="33" spans="1:27" s="14" customFormat="1" ht="20.100000000000001" customHeight="1">
      <c r="A33" s="30">
        <v>25</v>
      </c>
      <c r="B33" s="31" t="s">
        <v>118</v>
      </c>
      <c r="C33" s="35">
        <v>6</v>
      </c>
      <c r="D33" s="31" t="s">
        <v>119</v>
      </c>
      <c r="E33" s="36" t="s">
        <v>91</v>
      </c>
      <c r="F33" s="30">
        <v>1</v>
      </c>
      <c r="G33" s="155">
        <v>1</v>
      </c>
      <c r="H33" s="30">
        <v>0</v>
      </c>
      <c r="I33" s="155">
        <v>1</v>
      </c>
      <c r="J33" s="30">
        <v>0</v>
      </c>
      <c r="K33" s="155">
        <v>1</v>
      </c>
      <c r="L33" s="30">
        <v>0</v>
      </c>
      <c r="M33" s="155">
        <v>1</v>
      </c>
      <c r="N33" s="30">
        <v>1</v>
      </c>
      <c r="O33" s="155">
        <v>1</v>
      </c>
      <c r="P33" s="30">
        <v>1</v>
      </c>
      <c r="Q33" s="155">
        <v>1</v>
      </c>
      <c r="R33" s="30">
        <v>0</v>
      </c>
      <c r="S33" s="155">
        <v>1</v>
      </c>
      <c r="T33" s="30">
        <v>0</v>
      </c>
      <c r="U33" s="155">
        <v>1</v>
      </c>
      <c r="V33" s="30">
        <v>1</v>
      </c>
      <c r="W33" s="155">
        <v>0</v>
      </c>
      <c r="X33" s="30">
        <v>0</v>
      </c>
      <c r="Y33" s="32">
        <v>12</v>
      </c>
      <c r="Z33" s="32">
        <v>7</v>
      </c>
      <c r="AA33" s="11">
        <v>2</v>
      </c>
    </row>
    <row r="34" spans="1:27" s="14" customFormat="1" ht="20.100000000000001" customHeight="1">
      <c r="A34" s="30">
        <v>26</v>
      </c>
      <c r="B34" s="31" t="s">
        <v>120</v>
      </c>
      <c r="C34" s="35">
        <v>7</v>
      </c>
      <c r="D34" s="31" t="s">
        <v>119</v>
      </c>
      <c r="E34" s="36" t="s">
        <v>91</v>
      </c>
      <c r="F34" s="30">
        <v>1</v>
      </c>
      <c r="G34" s="155">
        <v>1</v>
      </c>
      <c r="H34" s="30">
        <v>1</v>
      </c>
      <c r="I34" s="155">
        <v>0</v>
      </c>
      <c r="J34" s="30">
        <v>1</v>
      </c>
      <c r="K34" s="155">
        <v>0</v>
      </c>
      <c r="L34" s="30">
        <v>0</v>
      </c>
      <c r="M34" s="155">
        <v>1</v>
      </c>
      <c r="N34" s="30">
        <v>1</v>
      </c>
      <c r="O34" s="155">
        <v>1</v>
      </c>
      <c r="P34" s="30">
        <v>1</v>
      </c>
      <c r="Q34" s="155">
        <v>0</v>
      </c>
      <c r="R34" s="30">
        <v>1</v>
      </c>
      <c r="S34" s="155">
        <v>1</v>
      </c>
      <c r="T34" s="30">
        <v>0</v>
      </c>
      <c r="U34" s="155">
        <v>1</v>
      </c>
      <c r="V34" s="30">
        <v>0</v>
      </c>
      <c r="W34" s="155">
        <v>0</v>
      </c>
      <c r="X34" s="30">
        <v>1</v>
      </c>
      <c r="Y34" s="32">
        <v>12</v>
      </c>
      <c r="Z34" s="32">
        <v>7</v>
      </c>
      <c r="AA34" s="11">
        <v>2</v>
      </c>
    </row>
    <row r="35" spans="1:27" s="14" customFormat="1" ht="20.100000000000001" customHeight="1">
      <c r="A35" s="30">
        <v>27</v>
      </c>
      <c r="B35" s="31" t="s">
        <v>121</v>
      </c>
      <c r="C35" s="35">
        <v>9</v>
      </c>
      <c r="D35" s="31" t="s">
        <v>119</v>
      </c>
      <c r="E35" s="36" t="s">
        <v>91</v>
      </c>
      <c r="F35" s="30">
        <v>1</v>
      </c>
      <c r="G35" s="155">
        <v>1</v>
      </c>
      <c r="H35" s="30">
        <v>0</v>
      </c>
      <c r="I35" s="155">
        <v>1</v>
      </c>
      <c r="J35" s="30">
        <v>0</v>
      </c>
      <c r="K35" s="155">
        <v>1</v>
      </c>
      <c r="L35" s="30">
        <v>0</v>
      </c>
      <c r="M35" s="155">
        <v>1</v>
      </c>
      <c r="N35" s="30">
        <v>1</v>
      </c>
      <c r="O35" s="155">
        <v>1</v>
      </c>
      <c r="P35" s="30">
        <v>1</v>
      </c>
      <c r="Q35" s="155">
        <v>1</v>
      </c>
      <c r="R35" s="30">
        <v>0</v>
      </c>
      <c r="S35" s="155">
        <v>0</v>
      </c>
      <c r="T35" s="30">
        <v>1</v>
      </c>
      <c r="U35" s="155">
        <v>1</v>
      </c>
      <c r="V35" s="30">
        <v>1</v>
      </c>
      <c r="W35" s="155">
        <v>0</v>
      </c>
      <c r="X35" s="30">
        <v>0</v>
      </c>
      <c r="Y35" s="32">
        <v>12</v>
      </c>
      <c r="Z35" s="32">
        <v>7</v>
      </c>
      <c r="AA35" s="11">
        <v>2</v>
      </c>
    </row>
    <row r="36" spans="1:27" s="14" customFormat="1" ht="20.100000000000001" customHeight="1">
      <c r="A36" s="30">
        <v>28</v>
      </c>
      <c r="B36" s="31" t="s">
        <v>122</v>
      </c>
      <c r="C36" s="35">
        <v>13</v>
      </c>
      <c r="D36" s="31" t="s">
        <v>119</v>
      </c>
      <c r="E36" s="36" t="s">
        <v>91</v>
      </c>
      <c r="F36" s="30">
        <v>1</v>
      </c>
      <c r="G36" s="155">
        <v>1</v>
      </c>
      <c r="H36" s="30">
        <v>1</v>
      </c>
      <c r="I36" s="155">
        <v>0</v>
      </c>
      <c r="J36" s="30">
        <v>1</v>
      </c>
      <c r="K36" s="155">
        <v>0</v>
      </c>
      <c r="L36" s="30">
        <v>0</v>
      </c>
      <c r="M36" s="155">
        <v>1</v>
      </c>
      <c r="N36" s="30">
        <v>1</v>
      </c>
      <c r="O36" s="155">
        <v>0</v>
      </c>
      <c r="P36" s="30">
        <v>1</v>
      </c>
      <c r="Q36" s="155">
        <v>1</v>
      </c>
      <c r="R36" s="30">
        <v>1</v>
      </c>
      <c r="S36" s="155">
        <v>1</v>
      </c>
      <c r="T36" s="30">
        <v>1</v>
      </c>
      <c r="U36" s="155">
        <v>1</v>
      </c>
      <c r="V36" s="30">
        <v>1</v>
      </c>
      <c r="W36" s="155">
        <v>0</v>
      </c>
      <c r="X36" s="30">
        <v>0</v>
      </c>
      <c r="Y36" s="32">
        <v>13</v>
      </c>
      <c r="Z36" s="32">
        <v>6</v>
      </c>
      <c r="AA36" s="11">
        <v>2</v>
      </c>
    </row>
    <row r="37" spans="1:27" s="14" customFormat="1" ht="20.100000000000001" customHeight="1">
      <c r="A37" s="30">
        <v>29</v>
      </c>
      <c r="B37" s="34" t="s">
        <v>123</v>
      </c>
      <c r="C37" s="37">
        <v>6</v>
      </c>
      <c r="D37" s="38" t="s">
        <v>124</v>
      </c>
      <c r="E37" s="36" t="s">
        <v>91</v>
      </c>
      <c r="F37" s="30">
        <v>1</v>
      </c>
      <c r="G37" s="155">
        <v>1</v>
      </c>
      <c r="H37" s="30">
        <v>1</v>
      </c>
      <c r="I37" s="155">
        <v>1</v>
      </c>
      <c r="J37" s="30">
        <v>1</v>
      </c>
      <c r="K37" s="155">
        <v>0</v>
      </c>
      <c r="L37" s="30">
        <v>0</v>
      </c>
      <c r="M37" s="155">
        <v>1</v>
      </c>
      <c r="N37" s="30">
        <v>1</v>
      </c>
      <c r="O37" s="155">
        <v>0</v>
      </c>
      <c r="P37" s="30">
        <v>1</v>
      </c>
      <c r="Q37" s="155">
        <v>1</v>
      </c>
      <c r="R37" s="30">
        <v>1</v>
      </c>
      <c r="S37" s="155">
        <v>1</v>
      </c>
      <c r="T37" s="30">
        <v>0</v>
      </c>
      <c r="U37" s="155">
        <v>1</v>
      </c>
      <c r="V37" s="30">
        <v>1</v>
      </c>
      <c r="W37" s="155">
        <v>0</v>
      </c>
      <c r="X37" s="30">
        <v>0</v>
      </c>
      <c r="Y37" s="32">
        <v>13</v>
      </c>
      <c r="Z37" s="32">
        <v>6</v>
      </c>
      <c r="AA37" s="11">
        <v>2</v>
      </c>
    </row>
    <row r="38" spans="1:27" s="14" customFormat="1" ht="20.100000000000001" customHeight="1">
      <c r="A38" s="30">
        <v>30</v>
      </c>
      <c r="B38" s="34" t="s">
        <v>125</v>
      </c>
      <c r="C38" s="37">
        <v>7</v>
      </c>
      <c r="D38" s="38" t="s">
        <v>124</v>
      </c>
      <c r="E38" s="36" t="s">
        <v>91</v>
      </c>
      <c r="F38" s="30">
        <v>1</v>
      </c>
      <c r="G38" s="155">
        <v>0</v>
      </c>
      <c r="H38" s="30">
        <v>1</v>
      </c>
      <c r="I38" s="155">
        <v>1</v>
      </c>
      <c r="J38" s="30">
        <v>1</v>
      </c>
      <c r="K38" s="155">
        <v>0</v>
      </c>
      <c r="L38" s="30">
        <v>1</v>
      </c>
      <c r="M38" s="155">
        <v>1</v>
      </c>
      <c r="N38" s="30">
        <v>1</v>
      </c>
      <c r="O38" s="155">
        <v>0</v>
      </c>
      <c r="P38" s="30">
        <v>1</v>
      </c>
      <c r="Q38" s="155">
        <v>1</v>
      </c>
      <c r="R38" s="30">
        <v>1</v>
      </c>
      <c r="S38" s="155">
        <v>1</v>
      </c>
      <c r="T38" s="30">
        <v>0</v>
      </c>
      <c r="U38" s="155">
        <v>1</v>
      </c>
      <c r="V38" s="30">
        <v>1</v>
      </c>
      <c r="W38" s="155">
        <v>0</v>
      </c>
      <c r="X38" s="30">
        <v>0</v>
      </c>
      <c r="Y38" s="32">
        <v>13</v>
      </c>
      <c r="Z38" s="32">
        <v>6</v>
      </c>
      <c r="AA38" s="11">
        <v>2</v>
      </c>
    </row>
    <row r="39" spans="1:27" s="14" customFormat="1" ht="20.100000000000001" customHeight="1">
      <c r="A39" s="30">
        <v>31</v>
      </c>
      <c r="B39" s="34" t="s">
        <v>126</v>
      </c>
      <c r="C39" s="32">
        <v>8</v>
      </c>
      <c r="D39" s="38" t="s">
        <v>124</v>
      </c>
      <c r="E39" s="36" t="s">
        <v>91</v>
      </c>
      <c r="F39" s="30">
        <v>1</v>
      </c>
      <c r="G39" s="155">
        <v>1</v>
      </c>
      <c r="H39" s="30">
        <v>0</v>
      </c>
      <c r="I39" s="155">
        <v>1</v>
      </c>
      <c r="J39" s="30">
        <v>1</v>
      </c>
      <c r="K39" s="155">
        <v>0</v>
      </c>
      <c r="L39" s="30">
        <v>1</v>
      </c>
      <c r="M39" s="155">
        <v>1</v>
      </c>
      <c r="N39" s="30">
        <v>1</v>
      </c>
      <c r="O39" s="155">
        <v>0</v>
      </c>
      <c r="P39" s="30">
        <v>1</v>
      </c>
      <c r="Q39" s="155">
        <v>1</v>
      </c>
      <c r="R39" s="30">
        <v>1</v>
      </c>
      <c r="S39" s="155">
        <v>1</v>
      </c>
      <c r="T39" s="30">
        <v>0</v>
      </c>
      <c r="U39" s="155">
        <v>1</v>
      </c>
      <c r="V39" s="30">
        <v>1</v>
      </c>
      <c r="W39" s="30">
        <v>0</v>
      </c>
      <c r="X39" s="30">
        <v>0</v>
      </c>
      <c r="Y39" s="32">
        <v>13</v>
      </c>
      <c r="Z39" s="32">
        <v>6</v>
      </c>
      <c r="AA39" s="11">
        <v>2</v>
      </c>
    </row>
    <row r="40" spans="1:27" s="14" customFormat="1" ht="20.100000000000001" customHeight="1">
      <c r="A40" s="30">
        <v>32</v>
      </c>
      <c r="B40" s="39" t="s">
        <v>127</v>
      </c>
      <c r="C40" s="40">
        <v>5</v>
      </c>
      <c r="D40" s="41" t="s">
        <v>128</v>
      </c>
      <c r="E40" s="41" t="s">
        <v>91</v>
      </c>
      <c r="F40" s="30">
        <v>1</v>
      </c>
      <c r="G40" s="155">
        <v>0</v>
      </c>
      <c r="H40" s="30">
        <v>1</v>
      </c>
      <c r="I40" s="155">
        <v>0</v>
      </c>
      <c r="J40" s="30">
        <v>0</v>
      </c>
      <c r="K40" s="155">
        <v>0</v>
      </c>
      <c r="L40" s="30">
        <v>0</v>
      </c>
      <c r="M40" s="155">
        <v>1</v>
      </c>
      <c r="N40" s="30">
        <v>1</v>
      </c>
      <c r="O40" s="155">
        <v>1</v>
      </c>
      <c r="P40" s="30">
        <v>0</v>
      </c>
      <c r="Q40" s="155">
        <v>0</v>
      </c>
      <c r="R40" s="30">
        <v>1</v>
      </c>
      <c r="S40" s="155">
        <v>0</v>
      </c>
      <c r="T40" s="30">
        <v>0</v>
      </c>
      <c r="U40" s="155">
        <v>1</v>
      </c>
      <c r="V40" s="30">
        <v>1</v>
      </c>
      <c r="W40" s="155">
        <v>0</v>
      </c>
      <c r="X40" s="30">
        <v>0</v>
      </c>
      <c r="Y40" s="32">
        <v>8</v>
      </c>
      <c r="Z40" s="32">
        <v>11</v>
      </c>
      <c r="AA40" s="11">
        <v>2</v>
      </c>
    </row>
    <row r="41" spans="1:27" s="14" customFormat="1" ht="20.100000000000001" customHeight="1">
      <c r="A41" s="30">
        <v>33</v>
      </c>
      <c r="B41" s="39" t="s">
        <v>129</v>
      </c>
      <c r="C41" s="40">
        <v>10</v>
      </c>
      <c r="D41" s="41" t="s">
        <v>128</v>
      </c>
      <c r="E41" s="41" t="s">
        <v>91</v>
      </c>
      <c r="F41" s="30">
        <v>1</v>
      </c>
      <c r="G41" s="155">
        <v>0</v>
      </c>
      <c r="H41" s="30">
        <v>0</v>
      </c>
      <c r="I41" s="155">
        <v>0</v>
      </c>
      <c r="J41" s="30">
        <v>0</v>
      </c>
      <c r="K41" s="155">
        <v>1</v>
      </c>
      <c r="L41" s="30">
        <v>0</v>
      </c>
      <c r="M41" s="155">
        <v>1</v>
      </c>
      <c r="N41" s="30">
        <v>1</v>
      </c>
      <c r="O41" s="155">
        <v>1</v>
      </c>
      <c r="P41" s="30">
        <v>0</v>
      </c>
      <c r="Q41" s="155">
        <v>0</v>
      </c>
      <c r="R41" s="30">
        <v>1</v>
      </c>
      <c r="S41" s="155">
        <v>1</v>
      </c>
      <c r="T41" s="30">
        <v>0</v>
      </c>
      <c r="U41" s="155">
        <v>1</v>
      </c>
      <c r="V41" s="30">
        <v>1</v>
      </c>
      <c r="W41" s="155">
        <v>0</v>
      </c>
      <c r="X41" s="30">
        <v>0</v>
      </c>
      <c r="Y41" s="32">
        <v>9</v>
      </c>
      <c r="Z41" s="32">
        <v>10</v>
      </c>
      <c r="AA41" s="11">
        <v>2</v>
      </c>
    </row>
    <row r="42" spans="1:27" s="14" customFormat="1" ht="20.100000000000001" customHeight="1">
      <c r="A42" s="30">
        <v>34</v>
      </c>
      <c r="B42" s="31" t="s">
        <v>130</v>
      </c>
      <c r="C42" s="35">
        <v>4</v>
      </c>
      <c r="D42" s="31" t="s">
        <v>131</v>
      </c>
      <c r="E42" s="36" t="s">
        <v>91</v>
      </c>
      <c r="F42" s="30">
        <v>1</v>
      </c>
      <c r="G42" s="155">
        <v>1</v>
      </c>
      <c r="H42" s="30">
        <v>0</v>
      </c>
      <c r="I42" s="155">
        <v>1</v>
      </c>
      <c r="J42" s="30">
        <v>1</v>
      </c>
      <c r="K42" s="155">
        <v>0</v>
      </c>
      <c r="L42" s="30">
        <v>1</v>
      </c>
      <c r="M42" s="155">
        <v>1</v>
      </c>
      <c r="N42" s="30">
        <v>1</v>
      </c>
      <c r="O42" s="155">
        <v>1</v>
      </c>
      <c r="P42" s="30">
        <v>1</v>
      </c>
      <c r="Q42" s="155">
        <v>0</v>
      </c>
      <c r="R42" s="30">
        <v>1</v>
      </c>
      <c r="S42" s="155">
        <v>1</v>
      </c>
      <c r="T42" s="30">
        <v>0</v>
      </c>
      <c r="U42" s="155">
        <v>1</v>
      </c>
      <c r="V42" s="30">
        <v>1</v>
      </c>
      <c r="W42" s="155">
        <v>0</v>
      </c>
      <c r="X42" s="30">
        <v>1</v>
      </c>
      <c r="Y42" s="32">
        <v>14</v>
      </c>
      <c r="Z42" s="32">
        <v>5</v>
      </c>
      <c r="AA42" s="11">
        <v>2</v>
      </c>
    </row>
    <row r="43" spans="1:27" s="14" customFormat="1" ht="20.100000000000001" customHeight="1">
      <c r="A43" s="30">
        <v>35</v>
      </c>
      <c r="B43" s="34" t="s">
        <v>132</v>
      </c>
      <c r="C43" s="35">
        <v>1</v>
      </c>
      <c r="D43" s="31" t="s">
        <v>133</v>
      </c>
      <c r="E43" s="36" t="s">
        <v>91</v>
      </c>
      <c r="F43" s="30">
        <v>1</v>
      </c>
      <c r="G43" s="155">
        <v>1</v>
      </c>
      <c r="H43" s="30">
        <v>0</v>
      </c>
      <c r="I43" s="155">
        <v>1</v>
      </c>
      <c r="J43" s="30">
        <v>1</v>
      </c>
      <c r="K43" s="155">
        <v>1</v>
      </c>
      <c r="L43" s="30">
        <v>1</v>
      </c>
      <c r="M43" s="155">
        <v>1</v>
      </c>
      <c r="N43" s="30">
        <v>1</v>
      </c>
      <c r="O43" s="155">
        <v>0</v>
      </c>
      <c r="P43" s="30">
        <v>1</v>
      </c>
      <c r="Q43" s="155">
        <v>1</v>
      </c>
      <c r="R43" s="30">
        <v>1</v>
      </c>
      <c r="S43" s="155">
        <v>1</v>
      </c>
      <c r="T43" s="30">
        <v>1</v>
      </c>
      <c r="U43" s="155">
        <v>1</v>
      </c>
      <c r="V43" s="30">
        <v>1</v>
      </c>
      <c r="W43" s="155">
        <v>0</v>
      </c>
      <c r="X43" s="30">
        <v>0</v>
      </c>
      <c r="Y43" s="32">
        <v>14</v>
      </c>
      <c r="Z43" s="32">
        <v>5</v>
      </c>
      <c r="AA43" s="11">
        <v>2</v>
      </c>
    </row>
    <row r="44" spans="1:27" s="14" customFormat="1" ht="20.100000000000001" customHeight="1">
      <c r="A44" s="30">
        <v>36</v>
      </c>
      <c r="B44" s="34" t="s">
        <v>134</v>
      </c>
      <c r="C44" s="35">
        <v>7</v>
      </c>
      <c r="D44" s="31" t="s">
        <v>133</v>
      </c>
      <c r="E44" s="36" t="s">
        <v>91</v>
      </c>
      <c r="F44" s="30">
        <v>1</v>
      </c>
      <c r="G44" s="155">
        <v>0</v>
      </c>
      <c r="H44" s="30">
        <v>1</v>
      </c>
      <c r="I44" s="155">
        <v>1</v>
      </c>
      <c r="J44" s="30">
        <v>1</v>
      </c>
      <c r="K44" s="155">
        <v>1</v>
      </c>
      <c r="L44" s="30">
        <v>1</v>
      </c>
      <c r="M44" s="155">
        <v>1</v>
      </c>
      <c r="N44" s="30">
        <v>1</v>
      </c>
      <c r="O44" s="155">
        <v>0</v>
      </c>
      <c r="P44" s="30">
        <v>1</v>
      </c>
      <c r="Q44" s="155">
        <v>0</v>
      </c>
      <c r="R44" s="30">
        <v>1</v>
      </c>
      <c r="S44" s="155">
        <v>1</v>
      </c>
      <c r="T44" s="30">
        <v>1</v>
      </c>
      <c r="U44" s="155">
        <v>1</v>
      </c>
      <c r="V44" s="30">
        <v>1</v>
      </c>
      <c r="W44" s="155">
        <v>0</v>
      </c>
      <c r="X44" s="30">
        <v>0</v>
      </c>
      <c r="Y44" s="32">
        <v>14</v>
      </c>
      <c r="Z44" s="32">
        <v>5</v>
      </c>
      <c r="AA44" s="11">
        <v>2</v>
      </c>
    </row>
    <row r="45" spans="1:27" s="14" customFormat="1" ht="20.100000000000001" customHeight="1">
      <c r="A45" s="30">
        <v>37</v>
      </c>
      <c r="B45" s="34" t="s">
        <v>135</v>
      </c>
      <c r="C45" s="35">
        <v>16</v>
      </c>
      <c r="D45" s="31" t="s">
        <v>133</v>
      </c>
      <c r="E45" s="36" t="s">
        <v>91</v>
      </c>
      <c r="F45" s="30">
        <v>1</v>
      </c>
      <c r="G45" s="155">
        <v>1</v>
      </c>
      <c r="H45" s="30">
        <v>1</v>
      </c>
      <c r="I45" s="155">
        <v>0</v>
      </c>
      <c r="J45" s="30">
        <v>1</v>
      </c>
      <c r="K45" s="155">
        <v>1</v>
      </c>
      <c r="L45" s="30">
        <v>0</v>
      </c>
      <c r="M45" s="155">
        <v>1</v>
      </c>
      <c r="N45" s="30">
        <v>1</v>
      </c>
      <c r="O45" s="155">
        <v>0</v>
      </c>
      <c r="P45" s="30">
        <v>1</v>
      </c>
      <c r="Q45" s="155">
        <v>1</v>
      </c>
      <c r="R45" s="30">
        <v>1</v>
      </c>
      <c r="S45" s="155">
        <v>1</v>
      </c>
      <c r="T45" s="30">
        <v>1</v>
      </c>
      <c r="U45" s="155">
        <v>1</v>
      </c>
      <c r="V45" s="30">
        <v>1</v>
      </c>
      <c r="W45" s="30">
        <v>0</v>
      </c>
      <c r="X45" s="30">
        <v>0</v>
      </c>
      <c r="Y45" s="32">
        <v>14</v>
      </c>
      <c r="Z45" s="32">
        <v>5</v>
      </c>
      <c r="AA45" s="11">
        <v>2</v>
      </c>
    </row>
    <row r="46" spans="1:27" s="14" customFormat="1" ht="20.100000000000001" customHeight="1">
      <c r="A46" s="30">
        <v>38</v>
      </c>
      <c r="B46" s="34" t="s">
        <v>136</v>
      </c>
      <c r="C46" s="35">
        <v>17</v>
      </c>
      <c r="D46" s="31" t="s">
        <v>133</v>
      </c>
      <c r="E46" s="36" t="s">
        <v>91</v>
      </c>
      <c r="F46" s="30">
        <v>1</v>
      </c>
      <c r="G46" s="155">
        <v>1</v>
      </c>
      <c r="H46" s="30">
        <v>1</v>
      </c>
      <c r="I46" s="155">
        <v>0</v>
      </c>
      <c r="J46" s="30">
        <v>1</v>
      </c>
      <c r="K46" s="155">
        <v>0</v>
      </c>
      <c r="L46" s="30">
        <v>1</v>
      </c>
      <c r="M46" s="155">
        <v>0</v>
      </c>
      <c r="N46" s="30">
        <v>1</v>
      </c>
      <c r="O46" s="155">
        <v>0</v>
      </c>
      <c r="P46" s="30">
        <v>0</v>
      </c>
      <c r="Q46" s="155">
        <v>0</v>
      </c>
      <c r="R46" s="30">
        <v>1</v>
      </c>
      <c r="S46" s="155">
        <v>1</v>
      </c>
      <c r="T46" s="30">
        <v>1</v>
      </c>
      <c r="U46" s="155">
        <v>1</v>
      </c>
      <c r="V46" s="30">
        <v>1</v>
      </c>
      <c r="W46" s="30">
        <v>0</v>
      </c>
      <c r="X46" s="30">
        <v>0</v>
      </c>
      <c r="Y46" s="32">
        <v>11</v>
      </c>
      <c r="Z46" s="32">
        <v>8</v>
      </c>
      <c r="AA46" s="11">
        <v>2</v>
      </c>
    </row>
    <row r="47" spans="1:27" s="14" customFormat="1" ht="20.100000000000001" customHeight="1">
      <c r="A47" s="30">
        <v>39</v>
      </c>
      <c r="B47" s="34" t="s">
        <v>137</v>
      </c>
      <c r="C47" s="35">
        <v>20</v>
      </c>
      <c r="D47" s="31" t="s">
        <v>133</v>
      </c>
      <c r="E47" s="36" t="s">
        <v>91</v>
      </c>
      <c r="F47" s="30">
        <v>1</v>
      </c>
      <c r="G47" s="155">
        <v>1</v>
      </c>
      <c r="H47" s="30">
        <v>1</v>
      </c>
      <c r="I47" s="155">
        <v>1</v>
      </c>
      <c r="J47" s="30">
        <v>0</v>
      </c>
      <c r="K47" s="155">
        <v>1</v>
      </c>
      <c r="L47" s="30">
        <v>0</v>
      </c>
      <c r="M47" s="155">
        <v>1</v>
      </c>
      <c r="N47" s="30">
        <v>1</v>
      </c>
      <c r="O47" s="155">
        <v>1</v>
      </c>
      <c r="P47" s="30">
        <v>1</v>
      </c>
      <c r="Q47" s="155">
        <v>1</v>
      </c>
      <c r="R47" s="30">
        <v>0</v>
      </c>
      <c r="S47" s="155">
        <v>0</v>
      </c>
      <c r="T47" s="30">
        <v>1</v>
      </c>
      <c r="U47" s="155">
        <v>1</v>
      </c>
      <c r="V47" s="30">
        <v>1</v>
      </c>
      <c r="W47" s="30">
        <v>0</v>
      </c>
      <c r="X47" s="30">
        <v>0</v>
      </c>
      <c r="Y47" s="32">
        <v>13</v>
      </c>
      <c r="Z47" s="32">
        <v>6</v>
      </c>
      <c r="AA47" s="11">
        <v>2</v>
      </c>
    </row>
    <row r="48" spans="1:27" s="14" customFormat="1" ht="20.100000000000001" customHeight="1">
      <c r="A48" s="30">
        <v>40</v>
      </c>
      <c r="B48" s="34" t="s">
        <v>138</v>
      </c>
      <c r="C48" s="35">
        <v>26</v>
      </c>
      <c r="D48" s="31" t="s">
        <v>133</v>
      </c>
      <c r="E48" s="36" t="s">
        <v>91</v>
      </c>
      <c r="F48" s="30">
        <v>1</v>
      </c>
      <c r="G48" s="155">
        <v>1</v>
      </c>
      <c r="H48" s="30">
        <v>0</v>
      </c>
      <c r="I48" s="155">
        <v>0</v>
      </c>
      <c r="J48" s="30">
        <v>1</v>
      </c>
      <c r="K48" s="155">
        <v>0</v>
      </c>
      <c r="L48" s="30">
        <v>1</v>
      </c>
      <c r="M48" s="155">
        <v>1</v>
      </c>
      <c r="N48" s="30">
        <v>1</v>
      </c>
      <c r="O48" s="155">
        <v>0</v>
      </c>
      <c r="P48" s="30">
        <v>0</v>
      </c>
      <c r="Q48" s="155">
        <v>1</v>
      </c>
      <c r="R48" s="30">
        <v>1</v>
      </c>
      <c r="S48" s="155">
        <v>1</v>
      </c>
      <c r="T48" s="30">
        <v>1</v>
      </c>
      <c r="U48" s="155">
        <v>1</v>
      </c>
      <c r="V48" s="30">
        <v>1</v>
      </c>
      <c r="W48" s="30">
        <v>0</v>
      </c>
      <c r="X48" s="30">
        <v>0</v>
      </c>
      <c r="Y48" s="32">
        <v>12</v>
      </c>
      <c r="Z48" s="32">
        <v>7</v>
      </c>
      <c r="AA48" s="11">
        <v>2</v>
      </c>
    </row>
    <row r="49" spans="1:27" s="14" customFormat="1" ht="20.100000000000001" customHeight="1">
      <c r="A49" s="30">
        <v>41</v>
      </c>
      <c r="B49" s="34" t="s">
        <v>139</v>
      </c>
      <c r="C49" s="35">
        <v>5</v>
      </c>
      <c r="D49" s="31" t="s">
        <v>140</v>
      </c>
      <c r="E49" s="36" t="s">
        <v>91</v>
      </c>
      <c r="F49" s="30">
        <v>1</v>
      </c>
      <c r="G49" s="155">
        <v>1</v>
      </c>
      <c r="H49" s="30">
        <v>0</v>
      </c>
      <c r="I49" s="155">
        <v>1</v>
      </c>
      <c r="J49" s="30">
        <v>0</v>
      </c>
      <c r="K49" s="155">
        <v>0</v>
      </c>
      <c r="L49" s="30">
        <v>1</v>
      </c>
      <c r="M49" s="155">
        <v>1</v>
      </c>
      <c r="N49" s="30">
        <v>1</v>
      </c>
      <c r="O49" s="155">
        <v>1</v>
      </c>
      <c r="P49" s="30">
        <v>1</v>
      </c>
      <c r="Q49" s="155">
        <v>0</v>
      </c>
      <c r="R49" s="30">
        <v>1</v>
      </c>
      <c r="S49" s="155">
        <v>0</v>
      </c>
      <c r="T49" s="30">
        <v>0</v>
      </c>
      <c r="U49" s="155">
        <v>1</v>
      </c>
      <c r="V49" s="30">
        <v>1</v>
      </c>
      <c r="W49" s="155">
        <v>0</v>
      </c>
      <c r="X49" s="30">
        <v>0</v>
      </c>
      <c r="Y49" s="32">
        <v>11</v>
      </c>
      <c r="Z49" s="32">
        <v>8</v>
      </c>
      <c r="AA49" s="11">
        <v>2</v>
      </c>
    </row>
    <row r="50" spans="1:27" s="14" customFormat="1" ht="20.100000000000001" customHeight="1">
      <c r="A50" s="30">
        <v>42</v>
      </c>
      <c r="B50" s="34" t="s">
        <v>141</v>
      </c>
      <c r="C50" s="35">
        <v>10</v>
      </c>
      <c r="D50" s="31" t="s">
        <v>140</v>
      </c>
      <c r="E50" s="36" t="s">
        <v>91</v>
      </c>
      <c r="F50" s="30">
        <v>1</v>
      </c>
      <c r="G50" s="155">
        <v>1</v>
      </c>
      <c r="H50" s="30">
        <v>0</v>
      </c>
      <c r="I50" s="155">
        <v>0</v>
      </c>
      <c r="J50" s="30">
        <v>0</v>
      </c>
      <c r="K50" s="155">
        <v>0</v>
      </c>
      <c r="L50" s="30">
        <v>0</v>
      </c>
      <c r="M50" s="155">
        <v>1</v>
      </c>
      <c r="N50" s="30">
        <v>0</v>
      </c>
      <c r="O50" s="155">
        <v>0</v>
      </c>
      <c r="P50" s="30">
        <v>0</v>
      </c>
      <c r="Q50" s="155">
        <v>0</v>
      </c>
      <c r="R50" s="30">
        <v>0</v>
      </c>
      <c r="S50" s="155">
        <v>1</v>
      </c>
      <c r="T50" s="30">
        <v>0</v>
      </c>
      <c r="U50" s="155">
        <v>1</v>
      </c>
      <c r="V50" s="30">
        <v>1</v>
      </c>
      <c r="W50" s="155">
        <v>0</v>
      </c>
      <c r="X50" s="30">
        <v>0</v>
      </c>
      <c r="Y50" s="32">
        <v>6</v>
      </c>
      <c r="Z50" s="32">
        <v>13</v>
      </c>
      <c r="AA50" s="11">
        <v>2</v>
      </c>
    </row>
    <row r="51" spans="1:27" ht="20.100000000000001" customHeight="1">
      <c r="A51" s="15"/>
      <c r="B51" s="16"/>
      <c r="C51" s="17"/>
      <c r="D51" s="18"/>
      <c r="E51" s="19"/>
      <c r="F51" s="20"/>
      <c r="G51" s="13"/>
      <c r="H51" s="11"/>
      <c r="I51" s="13"/>
      <c r="J51" s="11"/>
      <c r="K51" s="13"/>
      <c r="L51" s="11"/>
      <c r="M51" s="13"/>
      <c r="N51" s="11"/>
      <c r="O51" s="13"/>
      <c r="P51" s="11"/>
      <c r="Q51" s="13"/>
      <c r="R51" s="11"/>
      <c r="S51" s="13"/>
      <c r="T51" s="11"/>
      <c r="U51" s="13"/>
      <c r="V51" s="11"/>
      <c r="W51" s="13"/>
      <c r="X51" s="11"/>
      <c r="Y51" s="12"/>
      <c r="Z51" s="12"/>
      <c r="AA51" s="27"/>
    </row>
    <row r="52" spans="1:27" ht="20.100000000000001" customHeight="1">
      <c r="A52" s="21"/>
      <c r="B52" s="22" t="s">
        <v>142</v>
      </c>
      <c r="C52" s="22"/>
      <c r="D52" s="23"/>
      <c r="E52" s="24"/>
      <c r="F52" s="25">
        <f t="shared" ref="F52:AA52" si="0">SUM(F9:F50)</f>
        <v>42</v>
      </c>
      <c r="G52" s="26">
        <f t="shared" si="0"/>
        <v>38</v>
      </c>
      <c r="H52" s="26">
        <f t="shared" si="0"/>
        <v>26</v>
      </c>
      <c r="I52" s="26">
        <f t="shared" si="0"/>
        <v>27</v>
      </c>
      <c r="J52" s="26">
        <f t="shared" si="0"/>
        <v>30</v>
      </c>
      <c r="K52" s="26">
        <f t="shared" si="0"/>
        <v>23</v>
      </c>
      <c r="L52" s="26">
        <f t="shared" si="0"/>
        <v>22</v>
      </c>
      <c r="M52" s="26">
        <f t="shared" si="0"/>
        <v>36</v>
      </c>
      <c r="N52" s="26">
        <f t="shared" si="0"/>
        <v>41</v>
      </c>
      <c r="O52" s="26">
        <f t="shared" si="0"/>
        <v>18</v>
      </c>
      <c r="P52" s="26">
        <f t="shared" si="0"/>
        <v>31</v>
      </c>
      <c r="Q52" s="26">
        <f t="shared" si="0"/>
        <v>31</v>
      </c>
      <c r="R52" s="26">
        <f t="shared" si="0"/>
        <v>34</v>
      </c>
      <c r="S52" s="26">
        <f t="shared" si="0"/>
        <v>35</v>
      </c>
      <c r="T52" s="26">
        <f t="shared" si="0"/>
        <v>25</v>
      </c>
      <c r="U52" s="26">
        <f t="shared" si="0"/>
        <v>42</v>
      </c>
      <c r="V52" s="26">
        <f t="shared" si="0"/>
        <v>31</v>
      </c>
      <c r="W52" s="26">
        <f t="shared" si="0"/>
        <v>0</v>
      </c>
      <c r="X52" s="26">
        <f t="shared" si="0"/>
        <v>4</v>
      </c>
      <c r="Y52" s="26">
        <f t="shared" si="0"/>
        <v>526</v>
      </c>
      <c r="Z52" s="26">
        <f t="shared" si="0"/>
        <v>272</v>
      </c>
      <c r="AA52" s="26">
        <f t="shared" si="0"/>
        <v>84</v>
      </c>
    </row>
  </sheetData>
  <mergeCells count="17">
    <mergeCell ref="T6:T7"/>
    <mergeCell ref="U6:X7"/>
    <mergeCell ref="Y6:Z7"/>
    <mergeCell ref="AA4:AA8"/>
    <mergeCell ref="A1:Z1"/>
    <mergeCell ref="A2:Z2"/>
    <mergeCell ref="A4:A8"/>
    <mergeCell ref="B4:B8"/>
    <mergeCell ref="C4:C8"/>
    <mergeCell ref="D4:D8"/>
    <mergeCell ref="E4:E8"/>
    <mergeCell ref="F4:X4"/>
    <mergeCell ref="Y4:Z4"/>
    <mergeCell ref="F5:X5"/>
    <mergeCell ref="Y5:Z5"/>
    <mergeCell ref="F6:I7"/>
    <mergeCell ref="J6:S7"/>
  </mergeCells>
  <pageMargins left="0.19" right="0.2" top="0.66" bottom="0.31" header="0.43" footer="0.21"/>
  <pageSetup paperSize="9" orientation="landscape" horizontalDpi="4294967293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แนวทางการพัฒนากลุ่มฯ รอม 2</vt:lpstr>
      <vt:lpstr>ผลตรวจสุขภาพรอบ 2</vt:lpstr>
      <vt:lpstr>'ผลตรวจสุขภาพรอบ 2'!Print_Titles</vt:lpstr>
    </vt:vector>
  </TitlesOfParts>
  <Company>CDPLK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</dc:creator>
  <cp:lastModifiedBy>dsa</cp:lastModifiedBy>
  <cp:lastPrinted>2016-07-26T06:28:46Z</cp:lastPrinted>
  <dcterms:created xsi:type="dcterms:W3CDTF">2013-09-18T04:18:43Z</dcterms:created>
  <dcterms:modified xsi:type="dcterms:W3CDTF">2016-07-27T04:41:58Z</dcterms:modified>
</cp:coreProperties>
</file>