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7515" windowHeight="5790" tabRatio="966"/>
  </bookViews>
  <sheets>
    <sheet name="รวมแผนแนวทางฯ (อ.นครไทย)" sheetId="64" r:id="rId1"/>
    <sheet name="ผลตรวจรอบ 1" sheetId="65" r:id="rId2"/>
    <sheet name="ผลตรวจ รอบ 2" sheetId="66" r:id="rId3"/>
  </sheets>
  <calcPr calcId="124519"/>
</workbook>
</file>

<file path=xl/calcChain.xml><?xml version="1.0" encoding="utf-8"?>
<calcChain xmlns="http://schemas.openxmlformats.org/spreadsheetml/2006/main">
  <c r="AA52" i="66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Z51" i="65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</calcChain>
</file>

<file path=xl/sharedStrings.xml><?xml version="1.0" encoding="utf-8"?>
<sst xmlns="http://schemas.openxmlformats.org/spreadsheetml/2006/main" count="1713" uniqueCount="211">
  <si>
    <t>ด้านการบริหารจัดการ</t>
  </si>
  <si>
    <t>แนวทางการพัฒนากลุ่มออมทรัพย์เพื่อการผลิต</t>
  </si>
  <si>
    <t>ด้านเกณฑ์การประเมิน</t>
  </si>
  <si>
    <t>ข้อ</t>
  </si>
  <si>
    <t>ข้อเกณฑ์การประเมินที่ไม่ผ่าน</t>
  </si>
  <si>
    <t>แนวทางการพัฒนา</t>
  </si>
  <si>
    <t>(ระหว่างการตรวจสุขภาพนอบที่ 1)</t>
  </si>
  <si>
    <t>ด้านการจัดทำทะเบียนและบัญชี</t>
  </si>
  <si>
    <t>ด้านระเบียบข้อบังคับ</t>
  </si>
  <si>
    <t>ด้านผลประโยชน์ของสมาชิกและชุมชน</t>
  </si>
  <si>
    <t>การเข้าร่วมประชุมของครัวเรือนที่เป็นสมาชิก</t>
  </si>
  <si>
    <t>การจัดสวัสดิการให้แก่สมาชิก</t>
  </si>
  <si>
    <t>การจัดกิจกรรมด้าน
สาธารณประโยชน์ของกลุ่ม</t>
  </si>
  <si>
    <t>การนำเงินกู้ไปใช้ของสมาชิก</t>
  </si>
  <si>
    <t>ส่งเสริมสนับสนุนให้มีการจัดสวัสดิการให้แก่สมาชิกเพิ่มมากขึ้น</t>
  </si>
  <si>
    <t>ส่งเสริมสนับสนุนให้มีการจัดกิจกรรมสาธารณประโยชน์ให้แก่สมาชิกของกลุ่มเพิ่มขึ้น</t>
  </si>
  <si>
    <t>ประชุมชี้แจงทำความเข้าใจ  บทบาทหน้าที่ของคณะกรรมการ สมาชิก และทบทวนแนวทางการดำเนินงานของกลุ่มออมทรัพย์ฯ  และหาข้อตกลงร่วมกัน</t>
  </si>
  <si>
    <t>การจัดสรรผลกำไร</t>
  </si>
  <si>
    <t>การตรวจสอบบัญชีและหลักฐานทางการเงิน (หลักฐานทางการเงิน ได้แก่ ทะเบียนคุมเงินสัจจะสะสม, ทะเบียนคุมลูกหนี้, ทะเบียนคุมดอกเบี้ยเงินกู้, สรุปการรับ-จ่ายเงินประจำวัน/เดือน เป็นต้น )</t>
  </si>
  <si>
    <t xml:space="preserve"> มอบหมายให้ฝ่ายตรวจสอบดำเนินการทำหน้าที่ของตนเอง  และแต่งตั้งบุคคลภายนอกมาตรวจสอบ  และให้รายงานผลการตรวจสอบให้สมาชิกทราบในวันประชุมสมาชิก</t>
  </si>
  <si>
    <t>การประชุมของคณะกรรมการ</t>
  </si>
  <si>
    <t>การส่งเงินสัจจะสะสมของสมาชิก</t>
  </si>
  <si>
    <t>การเรียนรู้และการพัฒนาของคณะกรรมการ</t>
  </si>
  <si>
    <t>ระเบียบข้อบังคับ</t>
  </si>
  <si>
    <t>ประชุมชี้แจงเกี่ยวกับการกำหนดระเบียบข้อบังคับ  หาแนวทางร่วมกัน</t>
  </si>
  <si>
    <t>มอบหมายให้ฝ่ายตรวจสอบดำเนินการทำหน้าที่ของตนเอง  และแต่งตั้งบุคคลภายนอกมาตรวจสอบ  และให้รายงานผลการตรวจสอบให้สมาชิกทราบในวันประชุมสมาชิก</t>
  </si>
  <si>
    <t>การแบ่งหน้าที่ความรับผิดชอบของคณะกรรมการ</t>
  </si>
  <si>
    <t>ประชุมชี้แจงทบทวนบทบาทหน้าที่ของคณะกรรมการ</t>
  </si>
  <si>
    <t>การจัดทำแผนการดำเนินงานของกลุ่ม</t>
  </si>
  <si>
    <t>ส่งเสริม สนับสนุนให้กลุ่มฯ มีการจัดทำแผนการดำเนินงาน</t>
  </si>
  <si>
    <t>การส่งชำระคืนเงินกู้ตามสัญญาของสมาชิก</t>
  </si>
  <si>
    <t xml:space="preserve"> ประชุมชี้แจงทบทวนบทบาทหน้าที่ของคณะกรรมการ</t>
  </si>
  <si>
    <t>การจัดทำงบการเงิน ได้แก่ งบดุล งบกำไร-ขาดทุน</t>
  </si>
  <si>
    <t>อบรมให้ความรู้เรื่องการจัดทำบัญชี/งบการเงิน</t>
  </si>
  <si>
    <t>(ระหว่างการตรวจสุขภาพรอบที่ 1)</t>
  </si>
  <si>
    <t>การแก้ไขปัญหาหนี้นอกระบบ</t>
  </si>
  <si>
    <t>ส่งเสริมให้สมาชิกเข้าถึงแหล่งทุน  และหลีกเลี่ยงการกู้เงินนอกระบบ</t>
  </si>
  <si>
    <t>อบรมให้ความรู้เรื่องการจัดทำบัญชี/  งบการเงิน</t>
  </si>
  <si>
    <t>บ้านน้ำเลา   หมู่ที่ 6   ตำบลบ่อโพธิ์   อำเภอนครไทย   จังหวัดพิษณุโลก</t>
  </si>
  <si>
    <t>บ้านนาตาดี   หมู่ที่ 7   ตำบลบ่อโพธิ์   อำเภอนครไทย   จังหวัดพิษณุโลก</t>
  </si>
  <si>
    <t>บ้านใหม่อนามัย   หมู่ที่ 9   ตำบลบ่อโพธิ์   อำเภอนครไทย   จังหวัดพิษณุโลก</t>
  </si>
  <si>
    <t>แบบรายงานแนวทางและผลการพัฒนากลุ่มออมทรัพย์เพื่อการผลิต</t>
  </si>
  <si>
    <t>บ้านลาดคื้อ   หมู่ที่ 5   ตำบลห้วยเฮี้ย   อำเภอนครไทย   จังหวัดพิษณุโลก</t>
  </si>
  <si>
    <t>การจัดทำทะเบียน ได้แก่ ทะเบียนสมาชิก ทะเบียนคุมเงิน  ทะเบียนลูกหนี้ ทะเบียนเงินกู้ ทะเบียนคุมทรัพย์สิน</t>
  </si>
  <si>
    <t>สนับสนุนให้คณะกรรมการและสมาชิกมีการจัดทำทะเบียนของกลุ่มฯ</t>
  </si>
  <si>
    <t>บ้านสัมพันธ์   หมู่ที่ 10   ตำบลห้วยเฮี้ย   อำเภอนครไทย   จังหวัดพิษณุโลก</t>
  </si>
  <si>
    <t>การพิจารณาเงินกู้</t>
  </si>
  <si>
    <t>บ้านเกษตรสุข   หมู่ที่ 5   ตำบลบ้านแยง   อำเภอนครไทย   จังหวัดพิษณุโลก</t>
  </si>
  <si>
    <t>การจัดทำบัญชี ได้แก่ บัญชีเงินสด บัญชีรายรับ บัญชีรายจ่าย บัญชีเงินฝากธนาคาร และหลักฐานประกอบบัญชี</t>
  </si>
  <si>
    <t>บ้านเกษตรสมบูรณ์   หมู่ที่ 10   ตำบลบ้านแยง   อำเภอนครไทย   จังหวัดพิษณุโลก</t>
  </si>
  <si>
    <t>บ้านน้ำลัด   หมู่ที่ 6   ตำบลบ้านพร้าว   อำเภอนครไทย   จังหวัดพิษณุโลก</t>
  </si>
  <si>
    <t>ผลการพัฒนา</t>
  </si>
  <si>
    <t>(เมื่อเสร็จสิ้นการตรวจสุขภาพฯรอบที่ 2)</t>
  </si>
  <si>
    <t>การจัดทำทะเบียน ได้แก่ ทะเบียนสมาชิก ทะเบียนคุมเงิน ทะเบียนลูกหนี้ ทะเบียนเงินกู้ ทะเบียนคุมทรัพย์สิน</t>
  </si>
  <si>
    <t xml:space="preserve"> สนับสนุนให้คณะกรรมการและสมาชิกมีการจัดทำทะเบียนของกลุ่มฯ ให้ครบถ้วนโดยจัดการอบรมให้ความรู้เรื่องการจัดทำบัญชี/งบการเงิน และส่งเสริมดำเนินการจัดทำงบการเงินแก่คณะกรรมการ และให้รายงานผลให้สมาชิกทราบในวันประชุมสมาชิก </t>
  </si>
  <si>
    <t>ประชุมชี้แจงทำความเข้าใจ  บทบาทหน้าที่ของคณะกรรมการ สมาชิก และทบทวนแนวทางการดำเนินงานของกลุ่มออมทรัพย์ฯ   และหาแนวทางร่วมกัน ในการจัดทำแผนฯและข้อตกลงการชำระเงิน</t>
  </si>
  <si>
    <t>ประชุมชี้แจงเกี่ยวกับการกำหนดระเบียบข้อบังคับและวางแนวทางร่วมกัน</t>
  </si>
  <si>
    <t>บ้านห้วยทรายทอง   หมู่ที่ 7   ตำบลบ้านพร้าว   อำเภอนครไทย   จังหวัดพิษณุโลก</t>
  </si>
  <si>
    <t xml:space="preserve"> สนับสนุนให้คณะกรรมการและสมาชิกมีการจัดทำทะเบียนของกลุ่มฯ ให้ครบถ้วน โดยจัดการอบรมให้ความรู้เรื่องการจัดทำบัญชี/งบการเงินแก่คณะกรรมการ และรายงานผลให้สมาชิกทราบในวันประชุม</t>
  </si>
  <si>
    <t>บ้านน้ำคลาด   หมู่ที่ 8   ตำบลบ้านพร้าว   อำเภอนครไทย   จังหวัดพิษณุโลก</t>
  </si>
  <si>
    <t>การจัดทำงบการเงิน ได้แก่ งบดุลงบกำไร-ขาดทุน</t>
  </si>
  <si>
    <t xml:space="preserve"> ส่งเสริมดำเนินการจัดทำงบการเงิน และให้รายงานผลให้สมาชิกทราบในวันประชุมสมาชิก </t>
  </si>
  <si>
    <t xml:space="preserve"> มอบหมายให้ฝ่ายตรวจสอบดำเนินการทำหน้าที่ของตนเอง  และแต่งตั้งบุคคลภายนอกมาตรวจสอบ  และให้รายงานผลการตรวจสอบให้สมาชิกทราบในวันประชุมสมาชิก จัดทำแบบบัญชีต่างๆเพื่อเป็นแนวทางในการทำบัญีของกลุ่ม</t>
  </si>
  <si>
    <t>การส่งเงินชำระคืนเงิรกู้ตามสัญญาของสมาชิก</t>
  </si>
  <si>
    <t>บ้านนาทุ่งใหญ่   หมู่ที่ 1   ตำบลนครชุม   อำเภอนครไทย   จังหวัดพิษณุโลก</t>
  </si>
  <si>
    <t>บ้านโนนนาซอน  หมู่ที่ 4   ตำบลนครชุม   อำเภอนครไทย   จังหวัดพิษณุโลก</t>
  </si>
  <si>
    <t>บ้านนากะบาก  หมู่ที่ 6  ตำบลนครชุม   อำเภอนครไทย   จังหวัดพิษณุโลก</t>
  </si>
  <si>
    <t>บ้านโนน  หมู่ที่ 3   ตำบลนาบัว   อำเภอนครไทย   จังหวัดพิษณุโลก</t>
  </si>
  <si>
    <t>แนวทางการพัฒนา
(ระหว่างการตรวจสุขภาพรอบที่ 1)</t>
  </si>
  <si>
    <t>ผลการพัฒนา
(เมื่อเสร็จสิ้นการตรวสุขภาพฯรอบที่ 2)</t>
  </si>
  <si>
    <t>ส่งเสริมให้สมาชิกเข้าถึงแหล่งทุน และหลีกเลี่ยงการกู้เงินนอกระบบ</t>
  </si>
  <si>
    <t>บ้านนาจาน   หมู่ที่ 5   ตำบลนาบัว   อำเภอนครไทย   จังหวัดพิษณุโลก</t>
  </si>
  <si>
    <t>ด้านการจัดทำบัญชีและทะเบียน</t>
  </si>
  <si>
    <t>บ้านโนนบึง หมู่ที่ 8   ตำบลนาบัว   อำเภอนครไทย   จังหวัดพิษณุโลก</t>
  </si>
  <si>
    <t>บ้านน้ำลอม หมู่ที่ 9   ตำบลนาบัว   อำเภอนครไทย   จังหวัดพิษณุโลก</t>
  </si>
  <si>
    <t>บ้านนาคล้อ หมู่ที่  10   ตำบลนาบัว   อำเภอนครไทย   จังหวัดพิษณุโลก</t>
  </si>
  <si>
    <t>บ้านไร่พัฒนา หมู่ที่  13   ตำบลนาบัว   อำเภอนครไทย   จังหวัดพิษณุโลก</t>
  </si>
  <si>
    <t>บ้านน้ำตอน หมู่ที่  14   ตำบลนาบัว   อำเภอนครไทย   จังหวัดพิษณุโลก</t>
  </si>
  <si>
    <t>บ้านเหนือ  หมู่ที่  1  ตำบลนครไทย   อำเภอนครไทย   จังหวัดพิษณุโลก</t>
  </si>
  <si>
    <t>บ้านหนองลาน   หมู่ที่ 5   ตำบลนครไทย   อำเภอนครไทย   จังหวัดพิษณุโลก</t>
  </si>
  <si>
    <t>บ้านด่าน   หมู่ที่ 10  ตำบลนครไทย   อำเภอนครไทย   จังหวัดพิษณุโลก</t>
  </si>
  <si>
    <t>บ้านหัวร้อง   หมู่ที่ 6   ตำบลนครไทย   อำเภอนครไทย   จังหวัดพิษณุโลก</t>
  </si>
  <si>
    <t>บ้านน้ำพาย   หมู่ที่ 8   ตำบลนครไทย   อำเภอนครไทย   จังหวัดพิษณุโลก</t>
  </si>
  <si>
    <t>บ้านนาหัวเซ   หมู่ที่ 9   ตำบลนครไทย   อำเภอนครไทย   จังหวัดพิษณุโลก</t>
  </si>
  <si>
    <t>บ้านสายทอง   หมู่ที่ 12   ตำบลนครไทย   อำเภอนครไทย   จังหวัดพิษณุโลก</t>
  </si>
  <si>
    <t>บ้านสวนยาง   หมู่ที่ 3   ตำบลเนินเพิ่ม   อำเภอนครไทย   จังหวัดพิษณุโลก</t>
  </si>
  <si>
    <t>บ้านหัวนา   หมู่ที่ 4   ตำบลเนินเพิ่ม   อำเภอนครไทย   จังหวัดพิษณุโลก</t>
  </si>
  <si>
    <t>บ้านโป่งกะเฌอ   หมู่ที่ 5   ตำบลเนินเพิ่ม   อำเภอนครไทย   จังหวัดพิษณุโลก</t>
  </si>
  <si>
    <t>บ้านท่าหินลาด   หมู่ที่ 7   ตำบลเนินเพิ่ม  อำเภอนครไทย   จังหวัดพิษณุโลก</t>
  </si>
  <si>
    <t>บ้านหัวเมือง  หมู่ที่ 9   ตำบลเนินเพิ่ม   อำเภอนครไทย   จังหวัดพิษณุโลก</t>
  </si>
  <si>
    <t>บ้านเนินขามป้อม  หมู่ที่ 11   ตำบลเนินเพิ่ม   อำเภอนครไทย   จังหวัดพิษณุโลก</t>
  </si>
  <si>
    <t>จัดประชุมคณะกรรมการและมอบหมายให้ฝ่ายตรวจสอบ ตรวจสอบบัญชีและหลักฐานทางการเงิน พร้อมเซ็นต์รับรองเอกสารทางการเงิน</t>
  </si>
  <si>
    <t>มอบหมายให้กรรมการฝ่ายสินเชื่อติดตามตรวจสอบการชำระหนี้ของสมาชิก</t>
  </si>
  <si>
    <t>สมาชิกเข้าถึงแหล่งทุน และหลีกเลี่ยงการกู้เงินนอกระบบ</t>
  </si>
  <si>
    <t>เชิญชวน /ประชาสัมพันธ์ /จัดทำหนังสือเชิญประชุมอย่างเป็นทางการ</t>
  </si>
  <si>
    <t>ประชุมสมาชิกให้ส่งเงินสัจจะเป็นประจำทุกเดือน</t>
  </si>
  <si>
    <t>ประชุมสมาชิก ให้จัดสรรให้สมาชิก /กรรมการ / จัดสวัสดิการให้สมาชิก</t>
  </si>
  <si>
    <t>แบบรายงานการตรวจสุขภาพกลุ่มออมทรัพย์เพื่อการผลิต รอบที่ 1</t>
  </si>
  <si>
    <t xml:space="preserve">อำเภอนครไทย     จังหวัดพิษณุโลก </t>
  </si>
  <si>
    <t>ที่</t>
  </si>
  <si>
    <t>ชื่อกลุ่ม</t>
  </si>
  <si>
    <t>หมู่ที่</t>
  </si>
  <si>
    <t>ตำบล</t>
  </si>
  <si>
    <t>อำเภอ</t>
  </si>
  <si>
    <t>ผลการตรวจสุขภาพกลุ่มออมทรัพย์เพื่อการผลิต</t>
  </si>
  <si>
    <t>สรุปผล</t>
  </si>
  <si>
    <t xml:space="preserve">เกณฑ์การประเมิน </t>
  </si>
  <si>
    <t>รายกลุ่มฯ</t>
  </si>
  <si>
    <t>ด้านการจัดทำบัญชี</t>
  </si>
  <si>
    <t>ด้านระเบียบฯ</t>
  </si>
  <si>
    <t>ด้านผลประโยชน์ของสมาชิกฯ</t>
  </si>
  <si>
    <t>จำนวนข้อ</t>
  </si>
  <si>
    <t>ผ่าน</t>
  </si>
  <si>
    <t>ไม่ผ่าน</t>
  </si>
  <si>
    <t>กลุ่มออมทรัพย์เพื่อการผลิตบ้านนาทุ่งใหญ่</t>
  </si>
  <si>
    <t>นครชุม</t>
  </si>
  <si>
    <t>นครไทย</t>
  </si>
  <si>
    <t>กลุ่มออมทรัพย์เพื่อการผลิตบ้านโนนนาซอน</t>
  </si>
  <si>
    <t>กลุ่มออมทรัพย์เพื่อการผลิตบ้านนากะบาก</t>
  </si>
  <si>
    <t>กลุ่มออมทรัพย์เพื่อการผลิตบ้านเหนือ</t>
  </si>
  <si>
    <t>กลุ่มออมทรัพย์เพื่อการผลิตบ้านหนองลาน</t>
  </si>
  <si>
    <t>กลุ่มออมทรัพย์เพื่อการผลิตบ้านหัวร้อง</t>
  </si>
  <si>
    <t>กลุ่มออมทรัพย์เพื่อการผลิตบ้านน้ำพาย</t>
  </si>
  <si>
    <t>กลุ่มออมทรัพย์เพื่อการผลิตบ้านนาหัวเซ</t>
  </si>
  <si>
    <t>กลุ่มออมทรัพย์เพื่อการผลิตบ้านด่าน</t>
  </si>
  <si>
    <t>กลุ่มออมทรัพย์เพื่อการผลิตบ้านสายทอง</t>
  </si>
  <si>
    <t>กลุ่มออมทรัพย์เพื่อการผลิตบ้านโนน</t>
  </si>
  <si>
    <t>นาบัว</t>
  </si>
  <si>
    <t>กลุ่มออมทรัพย์เพื่อการผลิตบ้านนาจาน</t>
  </si>
  <si>
    <t>กลุ่มออมทรัพย์เพื่อการผลิตบ้านโนนบึง</t>
  </si>
  <si>
    <t>กลุ่มออมทรัพย์เพื่อการผลิตบ้านน้ำลอม</t>
  </si>
  <si>
    <t>กลุ่มออมทรัพย์เพื่อการผลิตบ้านนาคล้อ</t>
  </si>
  <si>
    <t>กลุ่มออมทรัพย์เพื่อการผลิตบ้านไร่พัฒนา</t>
  </si>
  <si>
    <t>กลุ่มออมทรัพย์เพื่อการผลิตบ้านน้ำตอน</t>
  </si>
  <si>
    <t>กลุ่มออมทรัพย์เพื่อการผลิตบ้านนาหิน</t>
  </si>
  <si>
    <t>น้ำกุ่ม</t>
  </si>
  <si>
    <t>กลุ่มออมทรัพย์เพื่อการผลิตบ้านสวนยาง</t>
  </si>
  <si>
    <t>เนินเพิ่ม</t>
  </si>
  <si>
    <t>กลุ่มออมทรัพย์เพื่อการผลิตบ้านหัวนา</t>
  </si>
  <si>
    <t>กลุ่มออมทรัพย์เพื่อการผลิตบ้านโป่งกะเฌอ</t>
  </si>
  <si>
    <t>กลุ่มออมทรัพย์เพื่อการผลิตบ้านท่าหินลาด</t>
  </si>
  <si>
    <t>กลุ่มออมทรัพย์เพื่อการผลิตบ้านหัวเมือง</t>
  </si>
  <si>
    <t>กลุ่มออมทรัพย์เพื่อการผลิตบ้านเนินขามป้อม</t>
  </si>
  <si>
    <t>กลุ่มออมทรัพย์เพื่อการผลิตบ้านเนินสวรรค์</t>
  </si>
  <si>
    <t>บ่อโพธิ์</t>
  </si>
  <si>
    <t>กลุ่มออมทรัพย์เพื่อการผลิตบ้านโคกคล้าย</t>
  </si>
  <si>
    <t>กลุ่มออมทรัพย์เพื่อการผลิตบ้านวังชมพู</t>
  </si>
  <si>
    <t>กลุ่มออมทรัพย์เพื่อการผลิตบ้านใหม่ไทยเจริญ</t>
  </si>
  <si>
    <t>กลุ่มออมทรัพย์เพื่อการผลิตบ้านน้ำลัด</t>
  </si>
  <si>
    <t>บ้านพร้าว</t>
  </si>
  <si>
    <t>กลุ่มออมทรัพย์เพื่อการผลิตบ้านห้วยทรายทอง</t>
  </si>
  <si>
    <t>กลุ่มออมทรัพย์เพื่อการผลิตบ้านน้ำลาด</t>
  </si>
  <si>
    <t>กลุ่มออมทรัพย์เพื่อการผลิตบ้านเกษตรสุข</t>
  </si>
  <si>
    <t>บ้านแยง</t>
  </si>
  <si>
    <t>กลุ่มออมทรัพย์เพื่อการผลิตบ้านเกษตรสมบูรณ์</t>
  </si>
  <si>
    <t>กลุ่มออมทรัพย์เพื่อการผลิตบ้านยางโกลน</t>
  </si>
  <si>
    <t>ยางโกลน</t>
  </si>
  <si>
    <t>กลุ่มออมทรัพย์เพื่อการผลิตบ้านนาโพธิ์</t>
  </si>
  <si>
    <t>หนองกะท้าว</t>
  </si>
  <si>
    <t>กลุ่มออมทรัพย์เพื่อการผลิตบ้านหลังเขา</t>
  </si>
  <si>
    <t>กลุ่มออมทรัพย์เพื่อการผลิตบ้านบางยางพัฒนา</t>
  </si>
  <si>
    <t>กลุ่มออมทรัพย์เพื่อการผลิตบ้านน้ำตาก</t>
  </si>
  <si>
    <t>กลุ่มออมทรัพย์เพื่อการผลิตบ้านเนินกลาง</t>
  </si>
  <si>
    <t>กลุ่มออมทรัพย์เพื่อการผลิตบ้านโปร่งดินดำ</t>
  </si>
  <si>
    <t>กลุ่มออมทรัพย์เพื่อการผลิตบ้านลาดคื้อ</t>
  </si>
  <si>
    <t>ห้วยเฮี้ย</t>
  </si>
  <si>
    <t>กลุ่มออมทรัพย์เพื่อการผลิตบ้านสัมพันธ์</t>
  </si>
  <si>
    <t>สรุปผลภาพรวมการตรวจสุขภาพกลุ่มออมทรัพย์ฯรอบที่ 1</t>
  </si>
  <si>
    <t>แบบรายงานการตรวจสุขภาพกลุ่มออมทรัพย์เพื่อการผลิต รอบที่ 2</t>
  </si>
  <si>
    <t>อำเภอนครไทย จังหวัดพิษณุโลก</t>
  </si>
  <si>
    <t xml:space="preserve">ผลการตรวจสุขภาพกลุ่มออมทรัพย์เพื่อการผลิต </t>
  </si>
  <si>
    <t>จำนวนจัดสวัสดิการ</t>
  </si>
  <si>
    <t xml:space="preserve">รายกลุ่มฯ </t>
  </si>
  <si>
    <t>สรุปผลภาพรวมการตรวจสุขภาพกลุ่มออมทรัพย์เพื่อการผลิต รอบที่ 1</t>
  </si>
  <si>
    <t>จัดหาผู้ที่มีความรู้เรื่องการจัดทำบัญชีมาสอนคณะกรรมการ</t>
  </si>
  <si>
    <t>ให้คณะกรรมการและสมาชิกร่วมประชุมเพื่อจัดทำแผนการดำเนินงานของกลุ่ม</t>
  </si>
  <si>
    <t>แนะนำให้คณะกรรมการประชุมอย่างน้อย๓ เดือนต่อครั้ง</t>
  </si>
  <si>
    <t>ประชุมชี้แจงสมาชิกเกี่ยวกับการจัดสวัสดิการให้กับสมาชิกและชุมชนให้ครอบคลุม ตั้งแต่เกิด แก่ เจ็บ ตาย กำหนดไว้ในระเบียบ</t>
  </si>
  <si>
    <t>บ้านหลังเขา   หมู่ที่ 7   ตำบลหนองกะท้าว   อำเภอนครไทย   จังหวัดพิษณุโลก</t>
  </si>
  <si>
    <t>บ้านเนินกลาง  หมู่ที่ 20   ตำบลหนองกะท้าว   อำเภอนครไทย   จังหวัดพิษณุโลก</t>
  </si>
  <si>
    <t>บ้านโปร่งดินดำ  หมู่ที่ 26   ตำบลหนองกะท้าว   อำเภอนครไทย   จังหวัดพิษณุโลก</t>
  </si>
  <si>
    <t xml:space="preserve"> คณะกรรมการมีความรู้ความเข้าใจ ในเรื่องการจัดทำบัญชีการตรวจสอบบัญชีและหลักฐานทางการเงิน มากขึ้น </t>
  </si>
  <si>
    <t xml:space="preserve">   คณะกรรมการ/สมาชิกมีความรู้ความเข้าใจด้านการบริหารจัดการกลุ่มมากขึ้นกว่าเดิม และมีการนำเงินไปใช้ตามวัตถุประสงค์</t>
  </si>
  <si>
    <t>เข้าไปส่งเสริม/สนับสนุนให้กลุ่มฯ มีการทบทวนระเบียบฯ ให้เป็นปัจจุบัน</t>
  </si>
  <si>
    <t>คณะกรรมการ/สมาชิกมีความรู้ความเข้าใจด้านการบริหารจัดการกลุ่มมากขึ้นกว่าเดิม และมีการนำเงินไปใช้ตามวัตถุประสงค์</t>
  </si>
  <si>
    <t>ประชุมชี้แจงสมาชิกเกี่ยวกับการจัดกิจกรรมด้านสาธารณประโยชน์ เช่น งานประเพณี การกีฬา การป้องกันปัญหายาเสพติด เพื่อกำหนดไว้ในระเบียบ</t>
  </si>
  <si>
    <t>กลุ่มฯมีแผนการดำเนินงานที่ชัดเจนเป็นรูปธรรม</t>
  </si>
  <si>
    <t>คณะกรรมการและสมาชิกมีความเข้าใจในระเบียบข้อบังคับมากยิ่งขึ้น</t>
  </si>
  <si>
    <t>คณะกรรมการมีความเข้าใจในบทบาทหน้าที่ของตนเองมากยิ่งขึ้น</t>
  </si>
  <si>
    <t>คณะกรรมการสามารถปฏิบัติหน้าที่ได้อย่างมีประสทธิภาพ</t>
  </si>
  <si>
    <t>คณะกรรมการมีการตรวจติดตามการนำเงินไปใช้ของสมาชิกให้เป็นไปตามวัตถุประสงค์</t>
  </si>
  <si>
    <t>คณะกรรมการสามารถปฏิบัติงานได้อย่างมีประสิทธิภาพ</t>
  </si>
  <si>
    <t>สมาชิกมีการส่งเงินสัจจะได้ทันตามเวลาที่กำหนด</t>
  </si>
  <si>
    <t>คณะกรรมการได้มีการตรวจติดตามการนำเงินกู้ไปใช้ของสมาชิกให้เป็นไปตามวัตถุประสงค์</t>
  </si>
  <si>
    <t>สมาชิกมีความกระตือรือล้นในการเข้าร่วมประชุมกันมากขึ้น</t>
  </si>
  <si>
    <t>บ้านนาแฝก   หมู่ที่ 5   ตำบลน้ำกุ่ม   อำเภอนครไทย   จังหวัดพิษณุโลก</t>
  </si>
  <si>
    <t xml:space="preserve"> คณะกรรมการ/สมาชิกมีความรู้ความเข้าใจในการการจัดสวัสดิการให้แก่สมาชิกการจัดกิจกรรมด้านสาธารณประโยชน์ของกลุ่ม มากขึ้น</t>
  </si>
  <si>
    <t>คณะกรรมการมีความรู้ความเข้าใจ ในเรื่องการจัดทำทะเบียน การจัดทำการจัดทำงบการเงินมากขึ้น</t>
  </si>
  <si>
    <t>คณะกรรมการมีความรู้ความเข้าใจ ในเรื่องการจัดทำทะเบียน ทำงบการเงินและมีการตรวจสอบบัญชีและหลักฐานทางการเงินมากขึ้น</t>
  </si>
  <si>
    <t>ศึกษาเรียนรู้ ดูงานจากกลุ่มอื่นๆ ที่ประสบความสำเร็จ</t>
  </si>
  <si>
    <t>มีการจัดทำบัญชีและหลักฐานต่างๆ เป็นปัจจุบันมากขึ้นและเป็นไปตามแนวทางที่กรมกำหนด</t>
  </si>
  <si>
    <t>ได้มีการจัดทำทะเบียนของกลุ่มฯ มากขึ้น</t>
  </si>
  <si>
    <t>มีการจัดทำบัญชีต่างๆ ครบถ้วนถูกต้อง เป็นปัจจุบัน</t>
  </si>
  <si>
    <t>คณะกรรมการมีความรู้ความเข้าใจ ในเรื่องการจัดทำบัญชีการตรวจสอบบัญชีและหลักฐานทางการเงิน มากขึ้น</t>
  </si>
  <si>
    <t>สมาชิกมีการส่งเงินสัจจะตรงตามกำหนดเวลามากขึ้น</t>
  </si>
  <si>
    <t>สมาชิกได้รับการจัดสรรผลกำไรกันอย่างทั่วถึง</t>
  </si>
  <si>
    <t>บ้านบางยางพัฒนา   หมู่ที่ 16   ตำบลหนองกะท้าว   อำเภอนครไทย   จังหวัดพิษณุโลก</t>
  </si>
  <si>
    <t>บ้านน้ำตาก   หมู่ที่ 17   ตำบลหนองกะท้าว   อำเภอนครไทย   จังหวัดพิษณุโลก</t>
  </si>
  <si>
    <t>บ้านนาโพธิ์   หมู่ที่ 1   ตำบลหนองกะท้าว   อำเภอนครไทย   จังหวัดพิษณุโลก</t>
  </si>
  <si>
    <t>บ้านยางโกลน  หมู่ที่ 4   ตำบลยางโกลน   อำเภอนครไทย   จังหวัดพิษณุโลก</t>
  </si>
  <si>
    <t>บ้านใหม่ไทยเจริญ  หมู่ที่ 13  ตำบลบ่อโพธิ์   อำเภอนครไทย   จังหวัดพิษณุโลก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</si>
</sst>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5">
    <font>
      <sz val="10"/>
      <name val="Arial"/>
      <charset val="222"/>
    </font>
    <font>
      <sz val="10"/>
      <name val="Arial"/>
      <family val="2"/>
    </font>
    <font>
      <sz val="14"/>
      <name val="Cordia New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4"/>
      <name val="TH SarabunPSK"/>
      <family val="2"/>
    </font>
    <font>
      <sz val="10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b/>
      <u/>
      <sz val="14"/>
      <name val="TH SarabunPSK"/>
      <family val="2"/>
    </font>
    <font>
      <b/>
      <sz val="14"/>
      <color indexed="10"/>
      <name val="TH SarabunPSK"/>
      <family val="2"/>
    </font>
    <font>
      <b/>
      <sz val="15"/>
      <name val="TH SarabunPSK"/>
      <family val="2"/>
    </font>
    <font>
      <b/>
      <sz val="12"/>
      <name val="TH SarabunPSK"/>
      <family val="2"/>
    </font>
    <font>
      <u/>
      <sz val="10"/>
      <color theme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322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3" fillId="0" borderId="3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top"/>
    </xf>
    <xf numFmtId="0" fontId="3" fillId="0" borderId="3" xfId="0" applyFont="1" applyFill="1" applyBorder="1" applyAlignment="1">
      <alignment horizontal="center" vertical="top" wrapText="1"/>
    </xf>
    <xf numFmtId="14" fontId="3" fillId="0" borderId="3" xfId="0" applyNumberFormat="1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vertical="top"/>
    </xf>
    <xf numFmtId="0" fontId="3" fillId="0" borderId="13" xfId="0" applyFont="1" applyFill="1" applyBorder="1" applyAlignment="1">
      <alignment horizontal="center" vertical="top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0" xfId="6" applyFont="1" applyFill="1" applyAlignment="1">
      <alignment vertical="top"/>
    </xf>
    <xf numFmtId="0" fontId="3" fillId="0" borderId="3" xfId="6" applyFont="1" applyFill="1" applyBorder="1" applyAlignment="1">
      <alignment vertical="top" wrapText="1"/>
    </xf>
    <xf numFmtId="49" fontId="3" fillId="0" borderId="5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3" fontId="6" fillId="0" borderId="0" xfId="0" applyNumberFormat="1" applyFont="1" applyFill="1"/>
    <xf numFmtId="3" fontId="6" fillId="0" borderId="0" xfId="0" applyNumberFormat="1" applyFont="1" applyFill="1" applyAlignment="1"/>
    <xf numFmtId="3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0" fontId="6" fillId="0" borderId="3" xfId="10" applyNumberFormat="1" applyFont="1" applyFill="1" applyBorder="1" applyAlignment="1">
      <alignment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left" vertical="center"/>
    </xf>
    <xf numFmtId="3" fontId="6" fillId="3" borderId="2" xfId="0" applyNumberFormat="1" applyFont="1" applyFill="1" applyBorder="1" applyAlignment="1">
      <alignment horizontal="center" vertical="center"/>
    </xf>
    <xf numFmtId="3" fontId="6" fillId="4" borderId="2" xfId="0" applyNumberFormat="1" applyFont="1" applyFill="1" applyBorder="1" applyAlignment="1">
      <alignment horizontal="center" vertical="center"/>
    </xf>
    <xf numFmtId="0" fontId="6" fillId="5" borderId="3" xfId="10" applyNumberFormat="1" applyFont="1" applyFill="1" applyBorder="1" applyAlignment="1">
      <alignment horizontal="center" vertical="center"/>
    </xf>
    <xf numFmtId="0" fontId="6" fillId="0" borderId="3" xfId="10" applyNumberFormat="1" applyFont="1" applyFill="1" applyBorder="1" applyAlignment="1">
      <alignment horizontal="center" vertical="center"/>
    </xf>
    <xf numFmtId="0" fontId="6" fillId="0" borderId="3" xfId="10" applyNumberFormat="1" applyFont="1" applyFill="1" applyBorder="1" applyAlignment="1">
      <alignment horizontal="center" vertical="center" shrinkToFit="1"/>
    </xf>
    <xf numFmtId="0" fontId="6" fillId="6" borderId="2" xfId="10" applyNumberFormat="1" applyFont="1" applyFill="1" applyBorder="1" applyAlignment="1">
      <alignment horizontal="center" vertical="center"/>
    </xf>
    <xf numFmtId="0" fontId="6" fillId="0" borderId="2" xfId="10" applyNumberFormat="1" applyFont="1" applyFill="1" applyBorder="1" applyAlignment="1">
      <alignment horizontal="center" vertical="center"/>
    </xf>
    <xf numFmtId="0" fontId="6" fillId="7" borderId="3" xfId="10" applyNumberFormat="1" applyFont="1" applyFill="1" applyBorder="1" applyAlignment="1">
      <alignment horizontal="center" vertical="center"/>
    </xf>
    <xf numFmtId="0" fontId="6" fillId="8" borderId="2" xfId="10" applyNumberFormat="1" applyFont="1" applyFill="1" applyBorder="1" applyAlignment="1">
      <alignment horizontal="center" vertical="center"/>
    </xf>
    <xf numFmtId="3" fontId="6" fillId="8" borderId="2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left" vertical="center" wrapText="1"/>
    </xf>
    <xf numFmtId="1" fontId="6" fillId="9" borderId="3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0" fontId="6" fillId="9" borderId="3" xfId="10" applyNumberFormat="1" applyFont="1" applyFill="1" applyBorder="1" applyAlignment="1">
      <alignment horizontal="center" vertical="center"/>
    </xf>
    <xf numFmtId="0" fontId="6" fillId="10" borderId="3" xfId="10" applyNumberFormat="1" applyFont="1" applyFill="1" applyBorder="1" applyAlignment="1">
      <alignment horizontal="center" vertical="center"/>
    </xf>
    <xf numFmtId="0" fontId="6" fillId="11" borderId="3" xfId="10" applyNumberFormat="1" applyFont="1" applyFill="1" applyBorder="1" applyAlignment="1">
      <alignment horizontal="center" vertical="center"/>
    </xf>
    <xf numFmtId="3" fontId="6" fillId="0" borderId="3" xfId="0" applyNumberFormat="1" applyFont="1" applyBorder="1" applyAlignment="1">
      <alignment vertical="center"/>
    </xf>
    <xf numFmtId="3" fontId="8" fillId="0" borderId="4" xfId="0" applyNumberFormat="1" applyFont="1" applyBorder="1" applyAlignment="1">
      <alignment horizontal="center" vertical="center"/>
    </xf>
    <xf numFmtId="3" fontId="10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11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Alignment="1">
      <alignment horizontal="left" vertical="center"/>
    </xf>
    <xf numFmtId="3" fontId="6" fillId="0" borderId="0" xfId="0" applyNumberFormat="1" applyFont="1" applyFill="1" applyAlignment="1">
      <alignment horizontal="right" vertical="center"/>
    </xf>
    <xf numFmtId="0" fontId="3" fillId="0" borderId="0" xfId="0" applyNumberFormat="1" applyFont="1" applyBorder="1"/>
    <xf numFmtId="3" fontId="11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8" fillId="0" borderId="0" xfId="2" applyNumberFormat="1" applyFont="1" applyAlignment="1" applyProtection="1"/>
    <xf numFmtId="3" fontId="5" fillId="0" borderId="0" xfId="0" applyNumberFormat="1" applyFont="1" applyFill="1"/>
    <xf numFmtId="3" fontId="5" fillId="0" borderId="0" xfId="0" applyNumberFormat="1" applyFont="1" applyFill="1" applyAlignment="1"/>
    <xf numFmtId="3" fontId="5" fillId="0" borderId="0" xfId="0" applyNumberFormat="1" applyFont="1" applyFill="1" applyAlignment="1">
      <alignment horizontal="center"/>
    </xf>
    <xf numFmtId="0" fontId="5" fillId="0" borderId="0" xfId="0" applyFont="1" applyFill="1"/>
    <xf numFmtId="3" fontId="12" fillId="0" borderId="14" xfId="0" applyNumberFormat="1" applyFont="1" applyFill="1" applyBorder="1" applyAlignment="1">
      <alignment horizontal="center" vertical="center"/>
    </xf>
    <xf numFmtId="0" fontId="12" fillId="0" borderId="0" xfId="0" applyFont="1" applyFill="1"/>
    <xf numFmtId="3" fontId="12" fillId="0" borderId="2" xfId="0" applyNumberFormat="1" applyFont="1" applyFill="1" applyBorder="1" applyAlignment="1">
      <alignment horizontal="center" vertical="center"/>
    </xf>
    <xf numFmtId="3" fontId="12" fillId="0" borderId="3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6" fillId="0" borderId="3" xfId="10" applyNumberFormat="1" applyFont="1" applyFill="1" applyBorder="1" applyAlignment="1">
      <alignment vertical="center" shrinkToFit="1"/>
    </xf>
    <xf numFmtId="0" fontId="6" fillId="0" borderId="2" xfId="10" applyNumberFormat="1" applyFont="1" applyFill="1" applyBorder="1" applyAlignment="1">
      <alignment vertical="center"/>
    </xf>
    <xf numFmtId="1" fontId="6" fillId="0" borderId="3" xfId="0" applyNumberFormat="1" applyFont="1" applyFill="1" applyBorder="1" applyAlignment="1">
      <alignment vertical="center" wrapText="1"/>
    </xf>
    <xf numFmtId="3" fontId="5" fillId="0" borderId="6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 shrinkToFit="1"/>
    </xf>
    <xf numFmtId="3" fontId="5" fillId="0" borderId="4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/>
    </xf>
    <xf numFmtId="0" fontId="5" fillId="0" borderId="3" xfId="0" applyFont="1" applyFill="1" applyBorder="1"/>
    <xf numFmtId="0" fontId="5" fillId="0" borderId="6" xfId="0" applyFont="1" applyFill="1" applyBorder="1"/>
    <xf numFmtId="0" fontId="5" fillId="0" borderId="14" xfId="0" applyFont="1" applyFill="1" applyBorder="1"/>
    <xf numFmtId="0" fontId="5" fillId="0" borderId="14" xfId="0" applyFont="1" applyFill="1" applyBorder="1" applyAlignment="1"/>
    <xf numFmtId="0" fontId="5" fillId="0" borderId="4" xfId="0" applyFont="1" applyFill="1" applyBorder="1" applyAlignment="1"/>
    <xf numFmtId="3" fontId="5" fillId="0" borderId="4" xfId="0" applyNumberFormat="1" applyFont="1" applyFill="1" applyBorder="1"/>
    <xf numFmtId="3" fontId="5" fillId="0" borderId="3" xfId="0" applyNumberFormat="1" applyFont="1" applyFill="1" applyBorder="1"/>
    <xf numFmtId="0" fontId="5" fillId="0" borderId="0" xfId="0" applyFont="1" applyFill="1" applyAlignment="1"/>
    <xf numFmtId="3" fontId="5" fillId="0" borderId="3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3" fillId="0" borderId="0" xfId="6" applyFont="1" applyFill="1" applyAlignment="1">
      <alignment vertical="top" wrapText="1"/>
    </xf>
    <xf numFmtId="0" fontId="3" fillId="0" borderId="2" xfId="0" applyFont="1" applyFill="1" applyBorder="1" applyAlignment="1">
      <alignment horizontal="center" vertical="top"/>
    </xf>
    <xf numFmtId="49" fontId="3" fillId="0" borderId="0" xfId="0" applyNumberFormat="1" applyFont="1" applyFill="1" applyAlignment="1">
      <alignment horizontal="center"/>
    </xf>
    <xf numFmtId="0" fontId="4" fillId="0" borderId="2" xfId="0" applyFont="1" applyFill="1" applyBorder="1"/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3" fontId="6" fillId="0" borderId="6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wrapText="1"/>
    </xf>
    <xf numFmtId="3" fontId="6" fillId="0" borderId="8" xfId="0" applyNumberFormat="1" applyFont="1" applyFill="1" applyBorder="1" applyAlignment="1">
      <alignment horizontal="center" wrapText="1"/>
    </xf>
    <xf numFmtId="3" fontId="6" fillId="0" borderId="11" xfId="0" applyNumberFormat="1" applyFont="1" applyFill="1" applyBorder="1" applyAlignment="1">
      <alignment horizontal="center" wrapText="1"/>
    </xf>
    <xf numFmtId="3" fontId="6" fillId="0" borderId="15" xfId="0" applyNumberFormat="1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wrapText="1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 horizont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8" fillId="0" borderId="6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8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3" fontId="12" fillId="0" borderId="6" xfId="0" applyNumberFormat="1" applyFont="1" applyFill="1" applyBorder="1" applyAlignment="1">
      <alignment horizontal="center" vertical="center"/>
    </xf>
    <xf numFmtId="3" fontId="12" fillId="0" borderId="14" xfId="0" applyNumberFormat="1" applyFont="1" applyFill="1" applyBorder="1" applyAlignment="1">
      <alignment horizontal="center" vertical="center"/>
    </xf>
    <xf numFmtId="3" fontId="12" fillId="0" borderId="7" xfId="0" applyNumberFormat="1" applyFont="1" applyFill="1" applyBorder="1" applyAlignment="1">
      <alignment horizontal="center" vertical="center"/>
    </xf>
    <xf numFmtId="3" fontId="12" fillId="0" borderId="9" xfId="0" applyNumberFormat="1" applyFont="1" applyFill="1" applyBorder="1" applyAlignment="1">
      <alignment horizontal="center" vertical="center"/>
    </xf>
    <xf numFmtId="3" fontId="12" fillId="0" borderId="12" xfId="0" applyNumberFormat="1" applyFont="1" applyFill="1" applyBorder="1" applyAlignment="1">
      <alignment horizontal="center" vertical="center" wrapText="1"/>
    </xf>
    <xf numFmtId="3" fontId="12" fillId="0" borderId="13" xfId="0" applyNumberFormat="1" applyFont="1" applyFill="1" applyBorder="1" applyAlignment="1">
      <alignment horizontal="center" wrapText="1"/>
    </xf>
    <xf numFmtId="3" fontId="12" fillId="0" borderId="8" xfId="0" applyNumberFormat="1" applyFont="1" applyFill="1" applyBorder="1" applyAlignment="1">
      <alignment horizontal="center" wrapText="1"/>
    </xf>
    <xf numFmtId="3" fontId="12" fillId="0" borderId="11" xfId="0" applyNumberFormat="1" applyFont="1" applyFill="1" applyBorder="1" applyAlignment="1">
      <alignment horizontal="center" wrapText="1"/>
    </xf>
    <xf numFmtId="3" fontId="12" fillId="0" borderId="15" xfId="0" applyNumberFormat="1" applyFont="1" applyFill="1" applyBorder="1" applyAlignment="1">
      <alignment horizontal="center" wrapText="1"/>
    </xf>
    <xf numFmtId="3" fontId="12" fillId="0" borderId="10" xfId="0" applyNumberFormat="1" applyFont="1" applyFill="1" applyBorder="1" applyAlignment="1">
      <alignment horizont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wrapText="1"/>
    </xf>
    <xf numFmtId="3" fontId="12" fillId="0" borderId="11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center"/>
    </xf>
    <xf numFmtId="3" fontId="12" fillId="0" borderId="1" xfId="0" applyNumberFormat="1" applyFont="1" applyFill="1" applyBorder="1" applyAlignment="1">
      <alignment horizontal="center" vertical="center"/>
    </xf>
    <xf numFmtId="3" fontId="12" fillId="0" borderId="5" xfId="0" applyNumberFormat="1" applyFont="1" applyFill="1" applyBorder="1" applyAlignment="1">
      <alignment horizontal="center" vertical="center"/>
    </xf>
    <xf numFmtId="3" fontId="12" fillId="0" borderId="2" xfId="0" applyNumberFormat="1" applyFont="1" applyFill="1" applyBorder="1" applyAlignment="1">
      <alignment horizontal="center" vertical="center"/>
    </xf>
    <xf numFmtId="3" fontId="12" fillId="0" borderId="12" xfId="0" applyNumberFormat="1" applyFont="1" applyFill="1" applyBorder="1" applyAlignment="1">
      <alignment horizontal="center" vertical="center"/>
    </xf>
    <xf numFmtId="3" fontId="12" fillId="0" borderId="8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left" vertical="top" wrapText="1"/>
    </xf>
    <xf numFmtId="3" fontId="5" fillId="0" borderId="2" xfId="0" applyNumberFormat="1" applyFont="1" applyFill="1" applyBorder="1" applyAlignment="1">
      <alignment horizontal="left" vertical="top" wrapText="1"/>
    </xf>
    <xf numFmtId="3" fontId="5" fillId="0" borderId="1" xfId="0" applyNumberFormat="1" applyFont="1" applyFill="1" applyBorder="1" applyAlignment="1">
      <alignment horizontal="left" vertical="center" wrapText="1"/>
    </xf>
    <xf numFmtId="3" fontId="5" fillId="0" borderId="5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top" wrapText="1"/>
    </xf>
    <xf numFmtId="3" fontId="3" fillId="0" borderId="3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3" xfId="0" applyNumberFormat="1" applyFont="1" applyFill="1" applyBorder="1" applyAlignment="1">
      <alignment horizontal="center" vertical="top"/>
    </xf>
    <xf numFmtId="0" fontId="7" fillId="0" borderId="5" xfId="0" applyFont="1" applyFill="1" applyBorder="1" applyAlignment="1">
      <alignment wrapText="1"/>
    </xf>
    <xf numFmtId="0" fontId="5" fillId="0" borderId="3" xfId="0" applyFont="1" applyFill="1" applyBorder="1" applyAlignment="1">
      <alignment vertical="top" wrapText="1"/>
    </xf>
    <xf numFmtId="0" fontId="7" fillId="0" borderId="0" xfId="0" applyFont="1" applyFill="1" applyBorder="1"/>
    <xf numFmtId="0" fontId="7" fillId="0" borderId="5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/>
    </xf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49" fontId="3" fillId="0" borderId="3" xfId="0" applyNumberFormat="1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top" wrapText="1"/>
    </xf>
    <xf numFmtId="0" fontId="7" fillId="0" borderId="5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vertical="top" wrapText="1"/>
    </xf>
    <xf numFmtId="0" fontId="7" fillId="0" borderId="3" xfId="0" applyFont="1" applyFill="1" applyBorder="1"/>
    <xf numFmtId="0" fontId="4" fillId="0" borderId="1" xfId="0" applyFont="1" applyFill="1" applyBorder="1" applyAlignment="1">
      <alignment horizontal="left" vertical="top" wrapText="1"/>
    </xf>
    <xf numFmtId="0" fontId="7" fillId="0" borderId="5" xfId="0" applyFont="1" applyFill="1" applyBorder="1"/>
    <xf numFmtId="0" fontId="3" fillId="0" borderId="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left" vertical="top" wrapText="1"/>
    </xf>
    <xf numFmtId="0" fontId="7" fillId="0" borderId="2" xfId="0" applyFont="1" applyFill="1" applyBorder="1"/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 vertical="top"/>
    </xf>
    <xf numFmtId="0" fontId="3" fillId="0" borderId="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vertical="top"/>
    </xf>
    <xf numFmtId="0" fontId="3" fillId="0" borderId="5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vertical="top"/>
    </xf>
    <xf numFmtId="0" fontId="3" fillId="0" borderId="7" xfId="0" applyFont="1" applyFill="1" applyBorder="1" applyAlignment="1">
      <alignment vertical="top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/>
    </xf>
    <xf numFmtId="0" fontId="4" fillId="0" borderId="3" xfId="0" applyFont="1" applyFill="1" applyBorder="1" applyAlignment="1">
      <alignment vertical="top"/>
    </xf>
    <xf numFmtId="0" fontId="3" fillId="0" borderId="2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2" xfId="0" applyFont="1" applyFill="1" applyBorder="1"/>
    <xf numFmtId="0" fontId="6" fillId="0" borderId="4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vertical="top" wrapText="1"/>
    </xf>
    <xf numFmtId="0" fontId="3" fillId="0" borderId="13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vertical="top"/>
    </xf>
    <xf numFmtId="0" fontId="3" fillId="0" borderId="14" xfId="0" applyFont="1" applyFill="1" applyBorder="1" applyAlignment="1">
      <alignment vertical="top"/>
    </xf>
    <xf numFmtId="0" fontId="3" fillId="0" borderId="5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/>
    </xf>
    <xf numFmtId="0" fontId="3" fillId="0" borderId="6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0" fontId="3" fillId="0" borderId="13" xfId="0" applyFont="1" applyFill="1" applyBorder="1" applyAlignment="1">
      <alignment vertical="top"/>
    </xf>
    <xf numFmtId="0" fontId="4" fillId="0" borderId="11" xfId="0" applyFont="1" applyFill="1" applyBorder="1" applyAlignment="1">
      <alignment vertical="top"/>
    </xf>
    <xf numFmtId="0" fontId="4" fillId="0" borderId="1" xfId="0" applyFont="1" applyFill="1" applyBorder="1" applyAlignment="1">
      <alignment horizontal="left" vertical="top"/>
    </xf>
    <xf numFmtId="0" fontId="4" fillId="0" borderId="5" xfId="0" applyFont="1" applyFill="1" applyBorder="1"/>
    <xf numFmtId="0" fontId="6" fillId="0" borderId="3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/>
    </xf>
    <xf numFmtId="0" fontId="3" fillId="0" borderId="14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vertical="top" wrapText="1"/>
    </xf>
    <xf numFmtId="0" fontId="7" fillId="0" borderId="5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/>
    </xf>
    <xf numFmtId="0" fontId="4" fillId="0" borderId="2" xfId="0" applyFont="1" applyFill="1" applyBorder="1" applyAlignment="1">
      <alignment vertical="top"/>
    </xf>
    <xf numFmtId="0" fontId="4" fillId="0" borderId="3" xfId="0" applyFont="1" applyFill="1" applyBorder="1" applyAlignment="1"/>
    <xf numFmtId="0" fontId="4" fillId="0" borderId="1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  <xf numFmtId="0" fontId="7" fillId="0" borderId="5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top"/>
    </xf>
    <xf numFmtId="59" fontId="3" fillId="0" borderId="3" xfId="0" applyNumberFormat="1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vertical="top" wrapText="1"/>
    </xf>
    <xf numFmtId="0" fontId="7" fillId="0" borderId="7" xfId="0" applyFont="1" applyFill="1" applyBorder="1" applyAlignment="1">
      <alignment wrapText="1"/>
    </xf>
    <xf numFmtId="14" fontId="3" fillId="0" borderId="1" xfId="0" applyNumberFormat="1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/>
    </xf>
    <xf numFmtId="0" fontId="7" fillId="0" borderId="5" xfId="0" applyFont="1" applyFill="1" applyBorder="1"/>
    <xf numFmtId="0" fontId="7" fillId="0" borderId="2" xfId="0" applyFont="1" applyFill="1" applyBorder="1"/>
    <xf numFmtId="0" fontId="3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vertical="top"/>
    </xf>
    <xf numFmtId="0" fontId="4" fillId="0" borderId="3" xfId="0" applyFont="1" applyFill="1" applyBorder="1"/>
    <xf numFmtId="0" fontId="3" fillId="0" borderId="2" xfId="0" applyNumberFormat="1" applyFont="1" applyFill="1" applyBorder="1" applyAlignment="1">
      <alignment horizontal="center" vertical="top"/>
    </xf>
    <xf numFmtId="14" fontId="3" fillId="0" borderId="3" xfId="0" applyNumberFormat="1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left" vertical="center" wrapText="1"/>
    </xf>
    <xf numFmtId="14" fontId="3" fillId="0" borderId="5" xfId="0" applyNumberFormat="1" applyFont="1" applyFill="1" applyBorder="1" applyAlignment="1">
      <alignment horizontal="left" vertical="center" wrapText="1"/>
    </xf>
    <xf numFmtId="14" fontId="3" fillId="0" borderId="2" xfId="0" applyNumberFormat="1" applyFont="1" applyFill="1" applyBorder="1" applyAlignment="1">
      <alignment horizontal="left" vertical="center" wrapText="1"/>
    </xf>
    <xf numFmtId="59" fontId="3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left" vertical="top" wrapText="1"/>
    </xf>
    <xf numFmtId="14" fontId="3" fillId="0" borderId="5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top" wrapText="1"/>
    </xf>
    <xf numFmtId="14" fontId="3" fillId="0" borderId="5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0" borderId="1" xfId="6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wrapText="1"/>
    </xf>
    <xf numFmtId="0" fontId="3" fillId="0" borderId="5" xfId="6" applyFont="1" applyFill="1" applyBorder="1" applyAlignment="1">
      <alignment horizontal="left" vertical="center" wrapText="1"/>
    </xf>
    <xf numFmtId="0" fontId="3" fillId="0" borderId="2" xfId="6" applyFont="1" applyFill="1" applyBorder="1" applyAlignment="1">
      <alignment horizontal="left" vertical="center" wrapText="1"/>
    </xf>
    <xf numFmtId="3" fontId="5" fillId="0" borderId="2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vertical="top" wrapText="1"/>
    </xf>
    <xf numFmtId="0" fontId="3" fillId="0" borderId="2" xfId="0" applyFont="1" applyFill="1" applyBorder="1" applyAlignment="1">
      <alignment wrapText="1"/>
    </xf>
    <xf numFmtId="0" fontId="3" fillId="0" borderId="3" xfId="0" applyNumberFormat="1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top"/>
    </xf>
    <xf numFmtId="0" fontId="7" fillId="0" borderId="0" xfId="0" applyFont="1" applyFill="1" applyAlignment="1">
      <alignment vertical="center"/>
    </xf>
  </cellXfs>
  <cellStyles count="11">
    <cellStyle name="Comma 2" xfId="1"/>
    <cellStyle name="Hyperlink" xfId="2" builtinId="8"/>
    <cellStyle name="Normal 2" xfId="3"/>
    <cellStyle name="เครื่องหมายจุลภาค 2" xfId="4"/>
    <cellStyle name="เครื่องหมายจุลภาค 3" xfId="5"/>
    <cellStyle name="ปกติ" xfId="0" builtinId="0"/>
    <cellStyle name="ปกติ 2" xfId="6"/>
    <cellStyle name="ปกติ 2 2" xfId="7"/>
    <cellStyle name="ปกติ 2 3" xfId="8"/>
    <cellStyle name="ปกติ 2_ภาวะหนี้สินจังหวัดกย.55" xfId="9"/>
    <cellStyle name="ปกติ 3 2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3"/>
  <sheetViews>
    <sheetView tabSelected="1" topLeftCell="A544" workbookViewId="0">
      <selection activeCell="E550" sqref="E550"/>
    </sheetView>
  </sheetViews>
  <sheetFormatPr defaultRowHeight="13.5"/>
  <cols>
    <col min="1" max="1" width="32.7109375" style="97" customWidth="1"/>
    <col min="2" max="2" width="6" style="97" bestFit="1" customWidth="1"/>
    <col min="3" max="3" width="29.7109375" style="97" customWidth="1"/>
    <col min="4" max="4" width="36.7109375" style="97" customWidth="1"/>
    <col min="5" max="5" width="34.5703125" style="97" bestFit="1" customWidth="1"/>
    <col min="6" max="16384" width="9.140625" style="97"/>
  </cols>
  <sheetData>
    <row r="1" spans="1:10" ht="21">
      <c r="A1" s="107" t="s">
        <v>41</v>
      </c>
      <c r="B1" s="107"/>
      <c r="C1" s="107"/>
      <c r="D1" s="107"/>
      <c r="E1" s="107"/>
    </row>
    <row r="2" spans="1:10" ht="21">
      <c r="A2" s="107" t="s">
        <v>64</v>
      </c>
      <c r="B2" s="107"/>
      <c r="C2" s="107"/>
      <c r="D2" s="107"/>
      <c r="E2" s="107"/>
    </row>
    <row r="3" spans="1:10" ht="21">
      <c r="A3" s="3"/>
      <c r="B3" s="4"/>
      <c r="C3" s="5"/>
      <c r="D3" s="3"/>
      <c r="E3" s="3"/>
    </row>
    <row r="4" spans="1:10" ht="21">
      <c r="A4" s="175" t="s">
        <v>2</v>
      </c>
      <c r="B4" s="175" t="s">
        <v>3</v>
      </c>
      <c r="C4" s="176" t="s">
        <v>4</v>
      </c>
      <c r="D4" s="177" t="s">
        <v>5</v>
      </c>
      <c r="E4" s="177" t="s">
        <v>51</v>
      </c>
    </row>
    <row r="5" spans="1:10" ht="21">
      <c r="A5" s="178"/>
      <c r="B5" s="178"/>
      <c r="C5" s="179"/>
      <c r="D5" s="180" t="s">
        <v>34</v>
      </c>
      <c r="E5" s="180" t="s">
        <v>52</v>
      </c>
    </row>
    <row r="6" spans="1:10" ht="126" customHeight="1">
      <c r="A6" s="181" t="s">
        <v>7</v>
      </c>
      <c r="B6" s="6">
        <v>4</v>
      </c>
      <c r="C6" s="12" t="s">
        <v>18</v>
      </c>
      <c r="D6" s="17" t="s">
        <v>19</v>
      </c>
      <c r="E6" s="182" t="s">
        <v>91</v>
      </c>
    </row>
    <row r="7" spans="1:10" ht="46.5" customHeight="1">
      <c r="A7" s="183" t="s">
        <v>0</v>
      </c>
      <c r="B7" s="184">
        <v>5</v>
      </c>
      <c r="C7" s="7" t="s">
        <v>26</v>
      </c>
      <c r="D7" s="12" t="s">
        <v>31</v>
      </c>
      <c r="E7" s="182" t="s">
        <v>188</v>
      </c>
    </row>
    <row r="8" spans="1:10" ht="43.5" customHeight="1">
      <c r="A8" s="185"/>
      <c r="B8" s="184">
        <v>6</v>
      </c>
      <c r="C8" s="186" t="s">
        <v>28</v>
      </c>
      <c r="D8" s="7" t="s">
        <v>29</v>
      </c>
      <c r="E8" s="7" t="s">
        <v>175</v>
      </c>
      <c r="J8" s="187"/>
    </row>
    <row r="9" spans="1:10" ht="47.25" customHeight="1">
      <c r="A9" s="185"/>
      <c r="B9" s="184">
        <v>8</v>
      </c>
      <c r="C9" s="7" t="s">
        <v>10</v>
      </c>
      <c r="D9" s="116" t="s">
        <v>16</v>
      </c>
      <c r="E9" s="95" t="s">
        <v>94</v>
      </c>
    </row>
    <row r="10" spans="1:10" ht="50.25" customHeight="1">
      <c r="A10" s="185"/>
      <c r="B10" s="184">
        <v>10</v>
      </c>
      <c r="C10" s="7" t="s">
        <v>30</v>
      </c>
      <c r="D10" s="188"/>
      <c r="E10" s="182" t="s">
        <v>92</v>
      </c>
    </row>
    <row r="11" spans="1:10" ht="41.25" customHeight="1">
      <c r="A11" s="185"/>
      <c r="B11" s="184">
        <v>11</v>
      </c>
      <c r="C11" s="189" t="s">
        <v>21</v>
      </c>
      <c r="D11" s="188"/>
      <c r="E11" s="182" t="s">
        <v>95</v>
      </c>
    </row>
    <row r="12" spans="1:10" ht="67.5" customHeight="1">
      <c r="A12" s="190"/>
      <c r="B12" s="184">
        <v>12</v>
      </c>
      <c r="C12" s="9" t="s">
        <v>13</v>
      </c>
      <c r="D12" s="191"/>
      <c r="E12" s="192" t="s">
        <v>190</v>
      </c>
    </row>
    <row r="13" spans="1:10" ht="42">
      <c r="A13" s="193" t="s">
        <v>8</v>
      </c>
      <c r="B13" s="6">
        <v>15</v>
      </c>
      <c r="C13" s="13" t="s">
        <v>23</v>
      </c>
      <c r="D13" s="7" t="s">
        <v>24</v>
      </c>
      <c r="E13" s="194" t="s">
        <v>187</v>
      </c>
    </row>
    <row r="14" spans="1:10" ht="83.25" customHeight="1">
      <c r="A14" s="195" t="s">
        <v>9</v>
      </c>
      <c r="B14" s="6">
        <v>18</v>
      </c>
      <c r="C14" s="9" t="s">
        <v>11</v>
      </c>
      <c r="D14" s="7" t="s">
        <v>14</v>
      </c>
      <c r="E14" s="182" t="s">
        <v>177</v>
      </c>
    </row>
    <row r="15" spans="1:10" ht="84.75" customHeight="1">
      <c r="A15" s="196"/>
      <c r="B15" s="6">
        <v>19</v>
      </c>
      <c r="C15" s="7" t="s">
        <v>12</v>
      </c>
      <c r="D15" s="7" t="s">
        <v>15</v>
      </c>
      <c r="E15" s="197" t="s">
        <v>185</v>
      </c>
    </row>
    <row r="18" spans="1:5" ht="21">
      <c r="A18" s="107" t="s">
        <v>41</v>
      </c>
      <c r="B18" s="107"/>
      <c r="C18" s="107"/>
      <c r="D18" s="107"/>
      <c r="E18" s="107"/>
    </row>
    <row r="19" spans="1:5" ht="21">
      <c r="A19" s="107" t="s">
        <v>65</v>
      </c>
      <c r="B19" s="107"/>
      <c r="C19" s="107"/>
      <c r="D19" s="107"/>
      <c r="E19" s="107"/>
    </row>
    <row r="20" spans="1:5" ht="21">
      <c r="A20" s="3"/>
      <c r="B20" s="4"/>
      <c r="C20" s="5"/>
      <c r="D20" s="3"/>
      <c r="E20" s="3"/>
    </row>
    <row r="21" spans="1:5" ht="21">
      <c r="A21" s="175" t="s">
        <v>2</v>
      </c>
      <c r="B21" s="175" t="s">
        <v>3</v>
      </c>
      <c r="C21" s="198" t="s">
        <v>4</v>
      </c>
      <c r="D21" s="177" t="s">
        <v>5</v>
      </c>
      <c r="E21" s="177" t="s">
        <v>51</v>
      </c>
    </row>
    <row r="22" spans="1:5" ht="21">
      <c r="A22" s="178"/>
      <c r="B22" s="178"/>
      <c r="C22" s="199"/>
      <c r="D22" s="180" t="s">
        <v>34</v>
      </c>
      <c r="E22" s="180" t="s">
        <v>52</v>
      </c>
    </row>
    <row r="23" spans="1:5" ht="48" customHeight="1">
      <c r="A23" s="183" t="s">
        <v>7</v>
      </c>
      <c r="B23" s="6">
        <v>3</v>
      </c>
      <c r="C23" s="18" t="s">
        <v>32</v>
      </c>
      <c r="D23" s="12" t="s">
        <v>33</v>
      </c>
      <c r="E23" s="200" t="s">
        <v>174</v>
      </c>
    </row>
    <row r="24" spans="1:5" ht="129.75" customHeight="1">
      <c r="A24" s="190"/>
      <c r="B24" s="6">
        <v>4</v>
      </c>
      <c r="C24" s="105" t="s">
        <v>18</v>
      </c>
      <c r="D24" s="17" t="s">
        <v>19</v>
      </c>
      <c r="E24" s="182" t="s">
        <v>91</v>
      </c>
    </row>
    <row r="25" spans="1:5" ht="53.25" customHeight="1">
      <c r="A25" s="183" t="s">
        <v>0</v>
      </c>
      <c r="B25" s="184">
        <v>5</v>
      </c>
      <c r="C25" s="186" t="s">
        <v>26</v>
      </c>
      <c r="D25" s="12" t="s">
        <v>31</v>
      </c>
      <c r="E25" s="182" t="s">
        <v>188</v>
      </c>
    </row>
    <row r="26" spans="1:5" ht="57.75" customHeight="1">
      <c r="A26" s="201"/>
      <c r="B26" s="6">
        <v>7</v>
      </c>
      <c r="C26" s="9" t="s">
        <v>20</v>
      </c>
      <c r="D26" s="116" t="s">
        <v>16</v>
      </c>
      <c r="E26" s="7" t="s">
        <v>176</v>
      </c>
    </row>
    <row r="27" spans="1:5" ht="42.75" customHeight="1">
      <c r="A27" s="201"/>
      <c r="B27" s="184">
        <v>13</v>
      </c>
      <c r="C27" s="7" t="s">
        <v>22</v>
      </c>
      <c r="D27" s="188"/>
      <c r="E27" s="7" t="s">
        <v>199</v>
      </c>
    </row>
    <row r="28" spans="1:5" ht="41.25" customHeight="1">
      <c r="A28" s="202"/>
      <c r="B28" s="184">
        <v>14</v>
      </c>
      <c r="C28" s="13" t="s">
        <v>17</v>
      </c>
      <c r="D28" s="191"/>
      <c r="E28" s="203" t="s">
        <v>96</v>
      </c>
    </row>
    <row r="29" spans="1:5" ht="48" customHeight="1">
      <c r="A29" s="193" t="s">
        <v>8</v>
      </c>
      <c r="B29" s="6">
        <v>15</v>
      </c>
      <c r="C29" s="13" t="s">
        <v>23</v>
      </c>
      <c r="D29" s="7" t="s">
        <v>24</v>
      </c>
      <c r="E29" s="194" t="s">
        <v>187</v>
      </c>
    </row>
    <row r="30" spans="1:5" ht="92.25" customHeight="1">
      <c r="A30" s="195" t="s">
        <v>9</v>
      </c>
      <c r="B30" s="6">
        <v>18</v>
      </c>
      <c r="C30" s="9" t="s">
        <v>11</v>
      </c>
      <c r="D30" s="7" t="s">
        <v>14</v>
      </c>
      <c r="E30" s="182" t="s">
        <v>177</v>
      </c>
    </row>
    <row r="31" spans="1:5" ht="98.25" customHeight="1">
      <c r="A31" s="202"/>
      <c r="B31" s="6">
        <v>19</v>
      </c>
      <c r="C31" s="7" t="s">
        <v>12</v>
      </c>
      <c r="D31" s="7" t="s">
        <v>15</v>
      </c>
      <c r="E31" s="197" t="s">
        <v>185</v>
      </c>
    </row>
    <row r="35" spans="1:5" ht="21">
      <c r="A35" s="107" t="s">
        <v>41</v>
      </c>
      <c r="B35" s="107"/>
      <c r="C35" s="107"/>
      <c r="D35" s="107"/>
      <c r="E35" s="107"/>
    </row>
    <row r="36" spans="1:5" ht="21">
      <c r="A36" s="107" t="s">
        <v>66</v>
      </c>
      <c r="B36" s="107"/>
      <c r="C36" s="107"/>
      <c r="D36" s="107"/>
      <c r="E36" s="107"/>
    </row>
    <row r="37" spans="1:5" ht="21">
      <c r="A37" s="175" t="s">
        <v>2</v>
      </c>
      <c r="B37" s="175" t="s">
        <v>3</v>
      </c>
      <c r="C37" s="198" t="s">
        <v>4</v>
      </c>
      <c r="D37" s="177" t="s">
        <v>5</v>
      </c>
      <c r="E37" s="177" t="s">
        <v>51</v>
      </c>
    </row>
    <row r="38" spans="1:5" ht="21">
      <c r="A38" s="178"/>
      <c r="B38" s="178"/>
      <c r="C38" s="199"/>
      <c r="D38" s="180" t="s">
        <v>34</v>
      </c>
      <c r="E38" s="180" t="s">
        <v>52</v>
      </c>
    </row>
    <row r="39" spans="1:5" ht="49.5" customHeight="1">
      <c r="A39" s="181" t="s">
        <v>7</v>
      </c>
      <c r="B39" s="6">
        <v>3</v>
      </c>
      <c r="C39" s="18" t="s">
        <v>32</v>
      </c>
      <c r="D39" s="8" t="s">
        <v>33</v>
      </c>
      <c r="E39" s="200" t="s">
        <v>174</v>
      </c>
    </row>
    <row r="40" spans="1:5" ht="145.5" customHeight="1">
      <c r="A40" s="204"/>
      <c r="B40" s="6">
        <v>4</v>
      </c>
      <c r="C40" s="105" t="s">
        <v>18</v>
      </c>
      <c r="D40" s="7" t="s">
        <v>19</v>
      </c>
      <c r="E40" s="182" t="s">
        <v>91</v>
      </c>
    </row>
    <row r="41" spans="1:5" ht="43.5" customHeight="1">
      <c r="A41" s="205" t="s">
        <v>0</v>
      </c>
      <c r="B41" s="184">
        <v>6</v>
      </c>
      <c r="C41" s="186" t="s">
        <v>28</v>
      </c>
      <c r="D41" s="7" t="s">
        <v>29</v>
      </c>
      <c r="E41" s="7" t="s">
        <v>175</v>
      </c>
    </row>
    <row r="42" spans="1:5" ht="42">
      <c r="A42" s="206"/>
      <c r="B42" s="184">
        <v>7</v>
      </c>
      <c r="C42" s="13" t="s">
        <v>20</v>
      </c>
      <c r="D42" s="207" t="s">
        <v>16</v>
      </c>
      <c r="E42" s="7" t="s">
        <v>176</v>
      </c>
    </row>
    <row r="43" spans="1:5" ht="54" customHeight="1">
      <c r="A43" s="206"/>
      <c r="B43" s="184">
        <v>10</v>
      </c>
      <c r="C43" s="7" t="s">
        <v>30</v>
      </c>
      <c r="D43" s="208"/>
      <c r="E43" s="209" t="s">
        <v>92</v>
      </c>
    </row>
    <row r="44" spans="1:5" ht="42">
      <c r="A44" s="210"/>
      <c r="B44" s="6">
        <v>11</v>
      </c>
      <c r="C44" s="189" t="s">
        <v>21</v>
      </c>
      <c r="D44" s="211"/>
      <c r="E44" s="182" t="s">
        <v>95</v>
      </c>
    </row>
    <row r="45" spans="1:5" ht="51" customHeight="1">
      <c r="A45" s="193" t="s">
        <v>8</v>
      </c>
      <c r="B45" s="6">
        <v>15</v>
      </c>
      <c r="C45" s="13" t="s">
        <v>23</v>
      </c>
      <c r="D45" s="7" t="s">
        <v>24</v>
      </c>
      <c r="E45" s="194" t="s">
        <v>187</v>
      </c>
    </row>
    <row r="46" spans="1:5" ht="97.5" customHeight="1">
      <c r="A46" s="195" t="s">
        <v>9</v>
      </c>
      <c r="B46" s="6">
        <v>18</v>
      </c>
      <c r="C46" s="9" t="s">
        <v>11</v>
      </c>
      <c r="D46" s="7" t="s">
        <v>14</v>
      </c>
      <c r="E46" s="182" t="s">
        <v>177</v>
      </c>
    </row>
    <row r="47" spans="1:5" ht="102.75" customHeight="1">
      <c r="A47" s="202"/>
      <c r="B47" s="6">
        <v>19</v>
      </c>
      <c r="C47" s="7" t="s">
        <v>12</v>
      </c>
      <c r="D47" s="7" t="s">
        <v>15</v>
      </c>
      <c r="E47" s="197" t="s">
        <v>185</v>
      </c>
    </row>
    <row r="49" spans="1:5" ht="21">
      <c r="A49" s="107" t="s">
        <v>1</v>
      </c>
      <c r="B49" s="107"/>
      <c r="C49" s="107"/>
      <c r="D49" s="107"/>
      <c r="E49" s="107"/>
    </row>
    <row r="50" spans="1:5" ht="21">
      <c r="A50" s="107" t="s">
        <v>78</v>
      </c>
      <c r="B50" s="107"/>
      <c r="C50" s="107"/>
      <c r="D50" s="107"/>
      <c r="E50" s="107"/>
    </row>
    <row r="51" spans="1:5" ht="21">
      <c r="A51" s="3"/>
      <c r="B51" s="4"/>
      <c r="C51" s="5"/>
      <c r="D51" s="3"/>
      <c r="E51" s="3"/>
    </row>
    <row r="52" spans="1:5">
      <c r="A52" s="108" t="s">
        <v>2</v>
      </c>
      <c r="B52" s="108" t="s">
        <v>3</v>
      </c>
      <c r="C52" s="111" t="s">
        <v>4</v>
      </c>
      <c r="D52" s="111" t="s">
        <v>68</v>
      </c>
      <c r="E52" s="174" t="s">
        <v>69</v>
      </c>
    </row>
    <row r="53" spans="1:5" ht="42.75" customHeight="1">
      <c r="A53" s="109"/>
      <c r="B53" s="110"/>
      <c r="C53" s="109"/>
      <c r="D53" s="109"/>
      <c r="E53" s="109"/>
    </row>
    <row r="54" spans="1:5" ht="108.75" customHeight="1">
      <c r="A54" s="189" t="s">
        <v>72</v>
      </c>
      <c r="B54" s="6">
        <v>4</v>
      </c>
      <c r="C54" s="12" t="s">
        <v>18</v>
      </c>
      <c r="D54" s="12" t="s">
        <v>19</v>
      </c>
      <c r="E54" s="95" t="s">
        <v>91</v>
      </c>
    </row>
    <row r="55" spans="1:5" ht="91.5" customHeight="1">
      <c r="A55" s="212" t="s">
        <v>0</v>
      </c>
      <c r="B55" s="6">
        <v>10</v>
      </c>
      <c r="C55" s="7" t="s">
        <v>30</v>
      </c>
      <c r="D55" s="104" t="s">
        <v>16</v>
      </c>
      <c r="E55" s="209" t="s">
        <v>92</v>
      </c>
    </row>
    <row r="56" spans="1:5" ht="51.75" customHeight="1">
      <c r="A56" s="213" t="s">
        <v>9</v>
      </c>
      <c r="B56" s="10">
        <v>17</v>
      </c>
      <c r="C56" s="11" t="s">
        <v>35</v>
      </c>
      <c r="D56" s="12" t="s">
        <v>70</v>
      </c>
      <c r="E56" s="95" t="s">
        <v>93</v>
      </c>
    </row>
    <row r="57" spans="1:5" ht="78">
      <c r="A57" s="214"/>
      <c r="B57" s="10">
        <v>18</v>
      </c>
      <c r="C57" s="13" t="s">
        <v>11</v>
      </c>
      <c r="D57" s="7" t="s">
        <v>14</v>
      </c>
      <c r="E57" s="95" t="s">
        <v>177</v>
      </c>
    </row>
    <row r="58" spans="1:5" ht="78">
      <c r="A58" s="215"/>
      <c r="B58" s="10">
        <v>19</v>
      </c>
      <c r="C58" s="7" t="s">
        <v>12</v>
      </c>
      <c r="D58" s="7" t="s">
        <v>15</v>
      </c>
      <c r="E58" s="203" t="s">
        <v>185</v>
      </c>
    </row>
    <row r="60" spans="1:5" ht="21">
      <c r="A60" s="107" t="s">
        <v>1</v>
      </c>
      <c r="B60" s="107"/>
      <c r="C60" s="107"/>
      <c r="D60" s="107"/>
      <c r="E60" s="107"/>
    </row>
    <row r="61" spans="1:5" ht="21">
      <c r="A61" s="107" t="s">
        <v>79</v>
      </c>
      <c r="B61" s="107"/>
      <c r="C61" s="107"/>
      <c r="D61" s="107"/>
      <c r="E61" s="107"/>
    </row>
    <row r="62" spans="1:5" ht="21">
      <c r="A62" s="3"/>
      <c r="B62" s="4"/>
      <c r="C62" s="5"/>
      <c r="D62" s="3"/>
      <c r="E62" s="3"/>
    </row>
    <row r="63" spans="1:5" ht="21">
      <c r="A63" s="175" t="s">
        <v>2</v>
      </c>
      <c r="B63" s="175" t="s">
        <v>3</v>
      </c>
      <c r="C63" s="198" t="s">
        <v>4</v>
      </c>
      <c r="D63" s="177" t="s">
        <v>5</v>
      </c>
      <c r="E63" s="216" t="s">
        <v>69</v>
      </c>
    </row>
    <row r="64" spans="1:5" ht="21">
      <c r="A64" s="178"/>
      <c r="B64" s="178"/>
      <c r="C64" s="199"/>
      <c r="D64" s="180" t="s">
        <v>6</v>
      </c>
      <c r="E64" s="217"/>
    </row>
    <row r="65" spans="1:5" ht="21">
      <c r="A65" s="189" t="s">
        <v>7</v>
      </c>
      <c r="B65" s="6"/>
      <c r="C65" s="17"/>
      <c r="D65" s="218"/>
      <c r="E65" s="219"/>
    </row>
    <row r="66" spans="1:5" ht="42">
      <c r="A66" s="220" t="s">
        <v>0</v>
      </c>
      <c r="B66" s="6">
        <v>5</v>
      </c>
      <c r="C66" s="7" t="s">
        <v>26</v>
      </c>
      <c r="D66" s="12" t="s">
        <v>31</v>
      </c>
      <c r="E66" s="95" t="s">
        <v>188</v>
      </c>
    </row>
    <row r="67" spans="1:5" ht="42">
      <c r="A67" s="221"/>
      <c r="B67" s="6">
        <v>6</v>
      </c>
      <c r="C67" s="186" t="s">
        <v>28</v>
      </c>
      <c r="D67" s="7" t="s">
        <v>29</v>
      </c>
      <c r="E67" s="7" t="s">
        <v>175</v>
      </c>
    </row>
    <row r="68" spans="1:5" ht="42">
      <c r="A68" s="221"/>
      <c r="B68" s="6">
        <v>7</v>
      </c>
      <c r="C68" s="13" t="s">
        <v>20</v>
      </c>
      <c r="D68" s="116" t="s">
        <v>16</v>
      </c>
      <c r="E68" s="7" t="s">
        <v>176</v>
      </c>
    </row>
    <row r="69" spans="1:5" ht="42">
      <c r="A69" s="221"/>
      <c r="B69" s="6">
        <v>8</v>
      </c>
      <c r="C69" s="7" t="s">
        <v>10</v>
      </c>
      <c r="D69" s="118"/>
      <c r="E69" s="95" t="s">
        <v>94</v>
      </c>
    </row>
    <row r="70" spans="1:5" ht="39">
      <c r="A70" s="221"/>
      <c r="B70" s="6">
        <v>11</v>
      </c>
      <c r="C70" s="222" t="s">
        <v>21</v>
      </c>
      <c r="D70" s="118"/>
      <c r="E70" s="95" t="s">
        <v>95</v>
      </c>
    </row>
    <row r="71" spans="1:5" ht="39">
      <c r="A71" s="223"/>
      <c r="B71" s="184">
        <v>14</v>
      </c>
      <c r="C71" s="13" t="s">
        <v>17</v>
      </c>
      <c r="D71" s="117"/>
      <c r="E71" s="203" t="s">
        <v>96</v>
      </c>
    </row>
    <row r="72" spans="1:5" ht="42">
      <c r="A72" s="13" t="s">
        <v>8</v>
      </c>
      <c r="B72" s="6">
        <v>15</v>
      </c>
      <c r="C72" s="13" t="s">
        <v>23</v>
      </c>
      <c r="D72" s="7" t="s">
        <v>24</v>
      </c>
      <c r="E72" s="194" t="s">
        <v>187</v>
      </c>
    </row>
    <row r="73" spans="1:5" ht="42">
      <c r="A73" s="220" t="s">
        <v>9</v>
      </c>
      <c r="B73" s="6">
        <v>17</v>
      </c>
      <c r="C73" s="7" t="s">
        <v>35</v>
      </c>
      <c r="D73" s="7" t="s">
        <v>36</v>
      </c>
      <c r="E73" s="95" t="s">
        <v>93</v>
      </c>
    </row>
    <row r="74" spans="1:5" ht="84">
      <c r="A74" s="221"/>
      <c r="B74" s="6">
        <v>18</v>
      </c>
      <c r="C74" s="9" t="s">
        <v>11</v>
      </c>
      <c r="D74" s="7" t="s">
        <v>14</v>
      </c>
      <c r="E74" s="197" t="s">
        <v>177</v>
      </c>
    </row>
    <row r="75" spans="1:5" ht="84">
      <c r="A75" s="223"/>
      <c r="B75" s="6">
        <v>19</v>
      </c>
      <c r="C75" s="7" t="s">
        <v>12</v>
      </c>
      <c r="D75" s="7" t="s">
        <v>15</v>
      </c>
      <c r="E75" s="197" t="s">
        <v>185</v>
      </c>
    </row>
    <row r="76" spans="1:5" ht="21">
      <c r="A76" s="224"/>
      <c r="B76" s="225"/>
      <c r="C76" s="25"/>
      <c r="D76" s="25"/>
      <c r="E76" s="96"/>
    </row>
    <row r="77" spans="1:5" ht="21">
      <c r="A77" s="107" t="s">
        <v>1</v>
      </c>
      <c r="B77" s="107"/>
      <c r="C77" s="107"/>
      <c r="D77" s="107"/>
      <c r="E77" s="107"/>
    </row>
    <row r="78" spans="1:5" ht="21">
      <c r="A78" s="107" t="s">
        <v>81</v>
      </c>
      <c r="B78" s="107"/>
      <c r="C78" s="107"/>
      <c r="D78" s="107"/>
      <c r="E78" s="107"/>
    </row>
    <row r="79" spans="1:5">
      <c r="A79" s="108" t="s">
        <v>2</v>
      </c>
      <c r="B79" s="108" t="s">
        <v>3</v>
      </c>
      <c r="C79" s="111" t="s">
        <v>4</v>
      </c>
      <c r="D79" s="111" t="s">
        <v>68</v>
      </c>
      <c r="E79" s="174" t="s">
        <v>69</v>
      </c>
    </row>
    <row r="80" spans="1:5" ht="35.25" customHeight="1">
      <c r="A80" s="109"/>
      <c r="B80" s="110"/>
      <c r="C80" s="109"/>
      <c r="D80" s="109"/>
      <c r="E80" s="109"/>
    </row>
    <row r="81" spans="1:5" ht="42">
      <c r="A81" s="226" t="s">
        <v>72</v>
      </c>
      <c r="B81" s="6">
        <v>3</v>
      </c>
      <c r="C81" s="7" t="s">
        <v>32</v>
      </c>
      <c r="D81" s="7" t="s">
        <v>33</v>
      </c>
      <c r="E81" s="200" t="s">
        <v>174</v>
      </c>
    </row>
    <row r="82" spans="1:5" ht="126">
      <c r="A82" s="1"/>
      <c r="B82" s="99">
        <v>4</v>
      </c>
      <c r="C82" s="194" t="s">
        <v>18</v>
      </c>
      <c r="D82" s="12" t="s">
        <v>19</v>
      </c>
      <c r="E82" s="7" t="s">
        <v>91</v>
      </c>
    </row>
    <row r="83" spans="1:5" ht="42" customHeight="1">
      <c r="A83" s="227" t="s">
        <v>0</v>
      </c>
      <c r="B83" s="228">
        <v>7</v>
      </c>
      <c r="C83" s="229" t="s">
        <v>20</v>
      </c>
      <c r="D83" s="116" t="s">
        <v>16</v>
      </c>
      <c r="E83" s="7" t="s">
        <v>176</v>
      </c>
    </row>
    <row r="84" spans="1:5" ht="47.25" customHeight="1">
      <c r="A84" s="230"/>
      <c r="B84" s="99">
        <v>10</v>
      </c>
      <c r="C84" s="200" t="s">
        <v>30</v>
      </c>
      <c r="D84" s="117"/>
      <c r="E84" s="7" t="s">
        <v>92</v>
      </c>
    </row>
    <row r="85" spans="1:5" ht="42">
      <c r="A85" s="13" t="s">
        <v>8</v>
      </c>
      <c r="B85" s="231">
        <v>15</v>
      </c>
      <c r="C85" s="7" t="s">
        <v>23</v>
      </c>
      <c r="D85" s="7" t="s">
        <v>56</v>
      </c>
      <c r="E85" s="194" t="s">
        <v>187</v>
      </c>
    </row>
    <row r="86" spans="1:5" ht="84">
      <c r="A86" s="232" t="s">
        <v>9</v>
      </c>
      <c r="B86" s="219">
        <v>18</v>
      </c>
      <c r="C86" s="9" t="s">
        <v>11</v>
      </c>
      <c r="D86" s="7" t="s">
        <v>14</v>
      </c>
      <c r="E86" s="7" t="s">
        <v>177</v>
      </c>
    </row>
    <row r="87" spans="1:5" ht="84">
      <c r="A87" s="233"/>
      <c r="B87" s="180">
        <v>19</v>
      </c>
      <c r="C87" s="200" t="s">
        <v>12</v>
      </c>
      <c r="D87" s="7" t="s">
        <v>15</v>
      </c>
      <c r="E87" s="234" t="s">
        <v>185</v>
      </c>
    </row>
    <row r="88" spans="1:5" ht="21">
      <c r="A88" s="1"/>
      <c r="B88" s="4"/>
      <c r="C88" s="26"/>
      <c r="D88" s="1"/>
      <c r="E88" s="1"/>
    </row>
    <row r="89" spans="1:5" ht="21">
      <c r="A89" s="107" t="s">
        <v>1</v>
      </c>
      <c r="B89" s="107"/>
      <c r="C89" s="107"/>
      <c r="D89" s="107"/>
      <c r="E89" s="107"/>
    </row>
    <row r="90" spans="1:5" ht="21">
      <c r="A90" s="107" t="s">
        <v>82</v>
      </c>
      <c r="B90" s="107"/>
      <c r="C90" s="107"/>
      <c r="D90" s="107"/>
      <c r="E90" s="107"/>
    </row>
    <row r="91" spans="1:5">
      <c r="A91" s="108" t="s">
        <v>2</v>
      </c>
      <c r="B91" s="108" t="s">
        <v>3</v>
      </c>
      <c r="C91" s="111" t="s">
        <v>4</v>
      </c>
      <c r="D91" s="111" t="s">
        <v>68</v>
      </c>
      <c r="E91" s="174" t="s">
        <v>69</v>
      </c>
    </row>
    <row r="92" spans="1:5" ht="35.25" customHeight="1">
      <c r="A92" s="109"/>
      <c r="B92" s="110"/>
      <c r="C92" s="109"/>
      <c r="D92" s="109"/>
      <c r="E92" s="109"/>
    </row>
    <row r="93" spans="1:5" ht="42">
      <c r="A93" s="189" t="s">
        <v>72</v>
      </c>
      <c r="B93" s="235">
        <v>3</v>
      </c>
      <c r="C93" s="200" t="s">
        <v>32</v>
      </c>
      <c r="D93" s="18" t="s">
        <v>33</v>
      </c>
      <c r="E93" s="7" t="s">
        <v>174</v>
      </c>
    </row>
    <row r="94" spans="1:5" ht="96.75" customHeight="1">
      <c r="A94" s="236"/>
      <c r="B94" s="99">
        <v>4</v>
      </c>
      <c r="C94" s="237" t="s">
        <v>18</v>
      </c>
      <c r="D94" s="238" t="s">
        <v>19</v>
      </c>
      <c r="E94" s="234" t="s">
        <v>91</v>
      </c>
    </row>
    <row r="95" spans="1:5" ht="42">
      <c r="A95" s="232" t="s">
        <v>0</v>
      </c>
      <c r="B95" s="6">
        <v>6</v>
      </c>
      <c r="C95" s="239" t="s">
        <v>28</v>
      </c>
      <c r="D95" s="240" t="s">
        <v>16</v>
      </c>
      <c r="E95" s="7" t="s">
        <v>175</v>
      </c>
    </row>
    <row r="96" spans="1:5" ht="42.75" customHeight="1">
      <c r="A96" s="241"/>
      <c r="B96" s="6">
        <v>7</v>
      </c>
      <c r="C96" s="242" t="s">
        <v>20</v>
      </c>
      <c r="D96" s="243"/>
      <c r="E96" s="7" t="s">
        <v>176</v>
      </c>
    </row>
    <row r="97" spans="1:5" ht="42">
      <c r="A97" s="241"/>
      <c r="B97" s="6">
        <v>10</v>
      </c>
      <c r="C97" s="244" t="s">
        <v>30</v>
      </c>
      <c r="D97" s="243"/>
      <c r="E97" s="7" t="s">
        <v>92</v>
      </c>
    </row>
    <row r="98" spans="1:5" ht="42">
      <c r="A98" s="245"/>
      <c r="B98" s="6">
        <v>11</v>
      </c>
      <c r="C98" s="246" t="s">
        <v>21</v>
      </c>
      <c r="D98" s="247"/>
      <c r="E98" s="234" t="s">
        <v>95</v>
      </c>
    </row>
    <row r="99" spans="1:5" ht="42">
      <c r="A99" s="245" t="s">
        <v>8</v>
      </c>
      <c r="B99" s="6">
        <v>15</v>
      </c>
      <c r="C99" s="248" t="s">
        <v>23</v>
      </c>
      <c r="D99" s="249" t="s">
        <v>56</v>
      </c>
      <c r="E99" s="12" t="s">
        <v>187</v>
      </c>
    </row>
    <row r="100" spans="1:5" ht="84">
      <c r="A100" s="232" t="s">
        <v>9</v>
      </c>
      <c r="B100" s="6">
        <v>18</v>
      </c>
      <c r="C100" s="16" t="s">
        <v>11</v>
      </c>
      <c r="D100" s="18" t="s">
        <v>14</v>
      </c>
      <c r="E100" s="234" t="s">
        <v>177</v>
      </c>
    </row>
    <row r="101" spans="1:5" ht="84">
      <c r="A101" s="250"/>
      <c r="B101" s="6">
        <v>19</v>
      </c>
      <c r="C101" s="200" t="s">
        <v>12</v>
      </c>
      <c r="D101" s="18" t="s">
        <v>15</v>
      </c>
      <c r="E101" s="234" t="s">
        <v>185</v>
      </c>
    </row>
    <row r="102" spans="1:5" ht="21">
      <c r="A102" s="1"/>
      <c r="B102" s="4"/>
      <c r="C102" s="26"/>
      <c r="D102" s="1"/>
      <c r="E102" s="1"/>
    </row>
    <row r="103" spans="1:5" ht="21">
      <c r="A103" s="107" t="s">
        <v>1</v>
      </c>
      <c r="B103" s="107"/>
      <c r="C103" s="107"/>
      <c r="D103" s="107"/>
      <c r="E103" s="107"/>
    </row>
    <row r="104" spans="1:5" ht="21">
      <c r="A104" s="107" t="s">
        <v>83</v>
      </c>
      <c r="B104" s="107"/>
      <c r="C104" s="107"/>
      <c r="D104" s="107"/>
      <c r="E104" s="107"/>
    </row>
    <row r="105" spans="1:5">
      <c r="A105" s="108" t="s">
        <v>2</v>
      </c>
      <c r="B105" s="108" t="s">
        <v>3</v>
      </c>
      <c r="C105" s="111" t="s">
        <v>4</v>
      </c>
      <c r="D105" s="111" t="s">
        <v>68</v>
      </c>
      <c r="E105" s="174" t="s">
        <v>69</v>
      </c>
    </row>
    <row r="106" spans="1:5" ht="35.25" customHeight="1">
      <c r="A106" s="109"/>
      <c r="B106" s="110"/>
      <c r="C106" s="109"/>
      <c r="D106" s="109"/>
      <c r="E106" s="109"/>
    </row>
    <row r="107" spans="1:5" ht="42">
      <c r="A107" s="212" t="s">
        <v>72</v>
      </c>
      <c r="B107" s="6">
        <v>3</v>
      </c>
      <c r="C107" s="200" t="s">
        <v>32</v>
      </c>
      <c r="D107" s="18" t="s">
        <v>33</v>
      </c>
      <c r="E107" s="7" t="s">
        <v>174</v>
      </c>
    </row>
    <row r="108" spans="1:5" ht="95.25" customHeight="1">
      <c r="A108" s="236"/>
      <c r="B108" s="99">
        <v>4</v>
      </c>
      <c r="C108" s="237" t="s">
        <v>18</v>
      </c>
      <c r="D108" s="238" t="s">
        <v>19</v>
      </c>
      <c r="E108" s="234" t="s">
        <v>91</v>
      </c>
    </row>
    <row r="109" spans="1:5" ht="42">
      <c r="A109" s="227" t="s">
        <v>0</v>
      </c>
      <c r="B109" s="235">
        <v>5</v>
      </c>
      <c r="C109" s="200" t="s">
        <v>26</v>
      </c>
      <c r="D109" s="240" t="s">
        <v>16</v>
      </c>
      <c r="E109" s="95" t="s">
        <v>188</v>
      </c>
    </row>
    <row r="110" spans="1:5" ht="43.5" customHeight="1">
      <c r="A110" s="230"/>
      <c r="B110" s="228">
        <v>7</v>
      </c>
      <c r="C110" s="229" t="s">
        <v>20</v>
      </c>
      <c r="D110" s="243"/>
      <c r="E110" s="7" t="s">
        <v>176</v>
      </c>
    </row>
    <row r="111" spans="1:5" ht="40.5" customHeight="1">
      <c r="A111" s="230"/>
      <c r="B111" s="228">
        <v>13</v>
      </c>
      <c r="C111" s="200" t="s">
        <v>22</v>
      </c>
      <c r="D111" s="243"/>
      <c r="E111" s="12" t="s">
        <v>189</v>
      </c>
    </row>
    <row r="112" spans="1:5" ht="39" customHeight="1">
      <c r="A112" s="251"/>
      <c r="B112" s="99">
        <v>14</v>
      </c>
      <c r="C112" s="229" t="s">
        <v>17</v>
      </c>
      <c r="D112" s="247"/>
      <c r="E112" s="203" t="s">
        <v>96</v>
      </c>
    </row>
    <row r="113" spans="1:5" ht="42">
      <c r="A113" s="251" t="s">
        <v>8</v>
      </c>
      <c r="B113" s="99">
        <v>15</v>
      </c>
      <c r="C113" s="245" t="s">
        <v>23</v>
      </c>
      <c r="D113" s="7" t="s">
        <v>24</v>
      </c>
      <c r="E113" s="194" t="s">
        <v>187</v>
      </c>
    </row>
    <row r="114" spans="1:5" ht="84">
      <c r="A114" s="227" t="s">
        <v>9</v>
      </c>
      <c r="B114" s="235">
        <v>18</v>
      </c>
      <c r="C114" s="252" t="s">
        <v>11</v>
      </c>
      <c r="D114" s="18" t="s">
        <v>14</v>
      </c>
      <c r="E114" s="234" t="s">
        <v>177</v>
      </c>
    </row>
    <row r="115" spans="1:5" ht="84">
      <c r="A115" s="253"/>
      <c r="B115" s="99">
        <v>19</v>
      </c>
      <c r="C115" s="200" t="s">
        <v>12</v>
      </c>
      <c r="D115" s="18" t="s">
        <v>15</v>
      </c>
      <c r="E115" s="234" t="s">
        <v>185</v>
      </c>
    </row>
    <row r="116" spans="1:5" ht="21">
      <c r="A116" s="1"/>
      <c r="B116" s="4"/>
      <c r="C116" s="26"/>
      <c r="D116" s="1"/>
      <c r="E116" s="1"/>
    </row>
    <row r="117" spans="1:5" ht="21">
      <c r="A117" s="107" t="s">
        <v>1</v>
      </c>
      <c r="B117" s="107"/>
      <c r="C117" s="107"/>
      <c r="D117" s="107"/>
      <c r="E117" s="107"/>
    </row>
    <row r="118" spans="1:5" ht="21">
      <c r="A118" s="107" t="s">
        <v>80</v>
      </c>
      <c r="B118" s="107"/>
      <c r="C118" s="107"/>
      <c r="D118" s="107"/>
      <c r="E118" s="107"/>
    </row>
    <row r="119" spans="1:5" ht="21">
      <c r="A119" s="3"/>
      <c r="B119" s="4"/>
      <c r="C119" s="5"/>
      <c r="D119" s="3"/>
      <c r="E119" s="3"/>
    </row>
    <row r="120" spans="1:5" ht="21">
      <c r="A120" s="175" t="s">
        <v>2</v>
      </c>
      <c r="B120" s="175" t="s">
        <v>3</v>
      </c>
      <c r="C120" s="198" t="s">
        <v>4</v>
      </c>
      <c r="D120" s="177" t="s">
        <v>5</v>
      </c>
      <c r="E120" s="216" t="s">
        <v>69</v>
      </c>
    </row>
    <row r="121" spans="1:5" ht="21">
      <c r="A121" s="178"/>
      <c r="B121" s="178"/>
      <c r="C121" s="199"/>
      <c r="D121" s="180" t="s">
        <v>6</v>
      </c>
      <c r="E121" s="217"/>
    </row>
    <row r="122" spans="1:5" ht="42">
      <c r="A122" s="254" t="s">
        <v>7</v>
      </c>
      <c r="B122" s="6">
        <v>3</v>
      </c>
      <c r="C122" s="7" t="s">
        <v>32</v>
      </c>
      <c r="D122" s="7" t="s">
        <v>33</v>
      </c>
      <c r="E122" s="7" t="s">
        <v>174</v>
      </c>
    </row>
    <row r="123" spans="1:5" ht="112.5">
      <c r="A123" s="255"/>
      <c r="B123" s="6">
        <v>4</v>
      </c>
      <c r="C123" s="256" t="s">
        <v>18</v>
      </c>
      <c r="D123" s="257" t="s">
        <v>19</v>
      </c>
      <c r="E123" s="234" t="s">
        <v>91</v>
      </c>
    </row>
    <row r="124" spans="1:5" ht="42">
      <c r="A124" s="101"/>
      <c r="B124" s="6">
        <v>6</v>
      </c>
      <c r="C124" s="186" t="s">
        <v>28</v>
      </c>
      <c r="D124" s="7" t="s">
        <v>29</v>
      </c>
      <c r="E124" s="197" t="s">
        <v>186</v>
      </c>
    </row>
    <row r="125" spans="1:5" ht="42">
      <c r="A125" s="254" t="s">
        <v>0</v>
      </c>
      <c r="B125" s="6">
        <v>7</v>
      </c>
      <c r="C125" s="9" t="s">
        <v>20</v>
      </c>
      <c r="D125" s="207" t="s">
        <v>16</v>
      </c>
      <c r="E125" s="7" t="s">
        <v>176</v>
      </c>
    </row>
    <row r="126" spans="1:5" ht="43.5" customHeight="1">
      <c r="A126" s="250"/>
      <c r="B126" s="184">
        <v>12</v>
      </c>
      <c r="C126" s="13" t="s">
        <v>13</v>
      </c>
      <c r="D126" s="211"/>
      <c r="E126" s="192" t="s">
        <v>190</v>
      </c>
    </row>
    <row r="127" spans="1:5" ht="42">
      <c r="A127" s="233" t="s">
        <v>8</v>
      </c>
      <c r="B127" s="6">
        <v>15</v>
      </c>
      <c r="C127" s="9" t="s">
        <v>23</v>
      </c>
      <c r="D127" s="7" t="s">
        <v>24</v>
      </c>
      <c r="E127" s="194" t="s">
        <v>187</v>
      </c>
    </row>
    <row r="128" spans="1:5" ht="42">
      <c r="A128" s="258" t="s">
        <v>9</v>
      </c>
      <c r="B128" s="6">
        <v>17</v>
      </c>
      <c r="C128" s="7" t="s">
        <v>35</v>
      </c>
      <c r="D128" s="7" t="s">
        <v>36</v>
      </c>
      <c r="E128" s="95" t="s">
        <v>93</v>
      </c>
    </row>
    <row r="129" spans="1:5" ht="84">
      <c r="A129" s="250"/>
      <c r="B129" s="6">
        <v>18</v>
      </c>
      <c r="C129" s="13" t="s">
        <v>11</v>
      </c>
      <c r="D129" s="7" t="s">
        <v>14</v>
      </c>
      <c r="E129" s="234" t="s">
        <v>177</v>
      </c>
    </row>
    <row r="130" spans="1:5" ht="21">
      <c r="A130" s="2"/>
      <c r="B130" s="4"/>
      <c r="C130" s="26"/>
      <c r="D130" s="1"/>
      <c r="E130" s="1"/>
    </row>
    <row r="131" spans="1:5" ht="21">
      <c r="A131" s="107" t="s">
        <v>1</v>
      </c>
      <c r="B131" s="107"/>
      <c r="C131" s="107"/>
      <c r="D131" s="107"/>
      <c r="E131" s="107"/>
    </row>
    <row r="132" spans="1:5" ht="21">
      <c r="A132" s="107" t="s">
        <v>84</v>
      </c>
      <c r="B132" s="107"/>
      <c r="C132" s="107"/>
      <c r="D132" s="107"/>
      <c r="E132" s="107"/>
    </row>
    <row r="133" spans="1:5">
      <c r="A133" s="108" t="s">
        <v>2</v>
      </c>
      <c r="B133" s="108" t="s">
        <v>3</v>
      </c>
      <c r="C133" s="111" t="s">
        <v>4</v>
      </c>
      <c r="D133" s="111" t="s">
        <v>68</v>
      </c>
      <c r="E133" s="174" t="s">
        <v>69</v>
      </c>
    </row>
    <row r="134" spans="1:5" ht="35.25" customHeight="1">
      <c r="A134" s="109"/>
      <c r="B134" s="110"/>
      <c r="C134" s="109"/>
      <c r="D134" s="109"/>
      <c r="E134" s="109"/>
    </row>
    <row r="135" spans="1:5" ht="42">
      <c r="A135" s="212" t="s">
        <v>72</v>
      </c>
      <c r="B135" s="14">
        <v>3</v>
      </c>
      <c r="C135" s="259" t="s">
        <v>32</v>
      </c>
      <c r="D135" s="259" t="s">
        <v>33</v>
      </c>
      <c r="E135" s="7" t="s">
        <v>174</v>
      </c>
    </row>
    <row r="136" spans="1:5" ht="112.5">
      <c r="A136" s="236"/>
      <c r="B136" s="6">
        <v>4</v>
      </c>
      <c r="C136" s="256" t="s">
        <v>18</v>
      </c>
      <c r="D136" s="260" t="s">
        <v>19</v>
      </c>
      <c r="E136" s="234" t="s">
        <v>91</v>
      </c>
    </row>
    <row r="137" spans="1:5" ht="44.25" customHeight="1">
      <c r="A137" s="232" t="s">
        <v>0</v>
      </c>
      <c r="B137" s="261">
        <v>7</v>
      </c>
      <c r="C137" s="262" t="s">
        <v>20</v>
      </c>
      <c r="D137" s="116" t="s">
        <v>16</v>
      </c>
      <c r="E137" s="7" t="s">
        <v>176</v>
      </c>
    </row>
    <row r="138" spans="1:5" ht="42">
      <c r="A138" s="245"/>
      <c r="B138" s="225">
        <v>10</v>
      </c>
      <c r="C138" s="7" t="s">
        <v>30</v>
      </c>
      <c r="D138" s="117"/>
      <c r="E138" s="7" t="s">
        <v>92</v>
      </c>
    </row>
    <row r="139" spans="1:5" ht="42">
      <c r="A139" s="13" t="s">
        <v>8</v>
      </c>
      <c r="B139" s="6">
        <v>15</v>
      </c>
      <c r="C139" s="13" t="s">
        <v>23</v>
      </c>
      <c r="D139" s="7" t="s">
        <v>24</v>
      </c>
      <c r="E139" s="194" t="s">
        <v>187</v>
      </c>
    </row>
    <row r="140" spans="1:5" ht="84">
      <c r="A140" s="232" t="s">
        <v>9</v>
      </c>
      <c r="B140" s="225">
        <v>18</v>
      </c>
      <c r="C140" s="245" t="s">
        <v>11</v>
      </c>
      <c r="D140" s="259" t="s">
        <v>14</v>
      </c>
      <c r="E140" s="234" t="s">
        <v>177</v>
      </c>
    </row>
    <row r="141" spans="1:5" ht="84">
      <c r="A141" s="250"/>
      <c r="B141" s="263">
        <v>19</v>
      </c>
      <c r="C141" s="7" t="s">
        <v>12</v>
      </c>
      <c r="D141" s="7" t="s">
        <v>15</v>
      </c>
      <c r="E141" s="234" t="s">
        <v>185</v>
      </c>
    </row>
    <row r="143" spans="1:5" s="1" customFormat="1" ht="21" customHeight="1">
      <c r="A143" s="107" t="s">
        <v>1</v>
      </c>
      <c r="B143" s="107"/>
      <c r="C143" s="107"/>
      <c r="D143" s="107"/>
      <c r="E143" s="107"/>
    </row>
    <row r="144" spans="1:5" s="2" customFormat="1" ht="21" customHeight="1">
      <c r="A144" s="107" t="s">
        <v>67</v>
      </c>
      <c r="B144" s="107"/>
      <c r="C144" s="107"/>
      <c r="D144" s="107"/>
      <c r="E144" s="107"/>
    </row>
    <row r="145" spans="1:5" s="1" customFormat="1" ht="12" customHeight="1">
      <c r="A145" s="3"/>
      <c r="B145" s="4"/>
      <c r="C145" s="5"/>
      <c r="D145" s="3"/>
      <c r="E145" s="3"/>
    </row>
    <row r="146" spans="1:5" s="2" customFormat="1" ht="20.25" customHeight="1">
      <c r="A146" s="108" t="s">
        <v>2</v>
      </c>
      <c r="B146" s="108" t="s">
        <v>3</v>
      </c>
      <c r="C146" s="111" t="s">
        <v>4</v>
      </c>
      <c r="D146" s="111" t="s">
        <v>68</v>
      </c>
      <c r="E146" s="174" t="s">
        <v>69</v>
      </c>
    </row>
    <row r="147" spans="1:5" s="2" customFormat="1" ht="27" customHeight="1">
      <c r="A147" s="109"/>
      <c r="B147" s="110"/>
      <c r="C147" s="109"/>
      <c r="D147" s="109"/>
      <c r="E147" s="109"/>
    </row>
    <row r="148" spans="1:5" s="9" customFormat="1" ht="84">
      <c r="A148" s="106" t="s">
        <v>0</v>
      </c>
      <c r="B148" s="6">
        <v>10</v>
      </c>
      <c r="C148" s="7" t="s">
        <v>30</v>
      </c>
      <c r="D148" s="8" t="s">
        <v>16</v>
      </c>
      <c r="E148" s="7" t="s">
        <v>92</v>
      </c>
    </row>
    <row r="149" spans="1:5" s="9" customFormat="1" ht="42">
      <c r="A149" s="112" t="s">
        <v>9</v>
      </c>
      <c r="B149" s="10">
        <v>17</v>
      </c>
      <c r="C149" s="11" t="s">
        <v>35</v>
      </c>
      <c r="D149" s="12" t="s">
        <v>70</v>
      </c>
      <c r="E149" s="95" t="s">
        <v>93</v>
      </c>
    </row>
    <row r="150" spans="1:5" s="9" customFormat="1" ht="84">
      <c r="A150" s="113"/>
      <c r="B150" s="10">
        <v>18</v>
      </c>
      <c r="C150" s="13" t="s">
        <v>11</v>
      </c>
      <c r="D150" s="7" t="s">
        <v>14</v>
      </c>
      <c r="E150" s="234" t="s">
        <v>177</v>
      </c>
    </row>
    <row r="151" spans="1:5" s="1" customFormat="1" ht="84">
      <c r="A151" s="114"/>
      <c r="B151" s="10">
        <v>19</v>
      </c>
      <c r="C151" s="7" t="s">
        <v>12</v>
      </c>
      <c r="D151" s="7" t="s">
        <v>15</v>
      </c>
      <c r="E151" s="234" t="s">
        <v>185</v>
      </c>
    </row>
    <row r="152" spans="1:5" s="1" customFormat="1" ht="21">
      <c r="B152" s="4"/>
      <c r="C152" s="26"/>
    </row>
    <row r="153" spans="1:5" s="1" customFormat="1" ht="21" customHeight="1">
      <c r="A153" s="107" t="s">
        <v>1</v>
      </c>
      <c r="B153" s="107"/>
      <c r="C153" s="107"/>
      <c r="D153" s="107"/>
      <c r="E153" s="107"/>
    </row>
    <row r="154" spans="1:5" s="2" customFormat="1" ht="21" customHeight="1">
      <c r="A154" s="107" t="s">
        <v>71</v>
      </c>
      <c r="B154" s="107"/>
      <c r="C154" s="107"/>
      <c r="D154" s="107"/>
      <c r="E154" s="107"/>
    </row>
    <row r="155" spans="1:5" s="1" customFormat="1" ht="12" customHeight="1">
      <c r="A155" s="3"/>
      <c r="B155" s="4"/>
      <c r="C155" s="5"/>
      <c r="D155" s="3"/>
      <c r="E155" s="3"/>
    </row>
    <row r="156" spans="1:5" s="2" customFormat="1" ht="20.25" customHeight="1">
      <c r="A156" s="108" t="s">
        <v>2</v>
      </c>
      <c r="B156" s="108" t="s">
        <v>3</v>
      </c>
      <c r="C156" s="111" t="s">
        <v>4</v>
      </c>
      <c r="D156" s="111" t="s">
        <v>68</v>
      </c>
      <c r="E156" s="174" t="s">
        <v>69</v>
      </c>
    </row>
    <row r="157" spans="1:5" s="2" customFormat="1" ht="27" customHeight="1">
      <c r="A157" s="109"/>
      <c r="B157" s="110"/>
      <c r="C157" s="109"/>
      <c r="D157" s="109"/>
      <c r="E157" s="109"/>
    </row>
    <row r="158" spans="1:5" s="1" customFormat="1" ht="126">
      <c r="A158" s="106" t="s">
        <v>72</v>
      </c>
      <c r="B158" s="6">
        <v>4</v>
      </c>
      <c r="C158" s="12" t="s">
        <v>18</v>
      </c>
      <c r="D158" s="7" t="s">
        <v>19</v>
      </c>
      <c r="E158" s="234" t="s">
        <v>91</v>
      </c>
    </row>
    <row r="159" spans="1:5" s="9" customFormat="1" ht="42">
      <c r="A159" s="112" t="s">
        <v>0</v>
      </c>
      <c r="B159" s="6">
        <v>7</v>
      </c>
      <c r="C159" s="13" t="s">
        <v>20</v>
      </c>
      <c r="D159" s="116" t="s">
        <v>16</v>
      </c>
      <c r="E159" s="7" t="s">
        <v>176</v>
      </c>
    </row>
    <row r="160" spans="1:5" s="9" customFormat="1" ht="42">
      <c r="A160" s="113"/>
      <c r="B160" s="6">
        <v>10</v>
      </c>
      <c r="C160" s="16" t="s">
        <v>30</v>
      </c>
      <c r="D160" s="118"/>
      <c r="E160" s="7" t="s">
        <v>92</v>
      </c>
    </row>
    <row r="161" spans="1:5" s="9" customFormat="1" ht="63">
      <c r="A161" s="114"/>
      <c r="B161" s="6">
        <v>12</v>
      </c>
      <c r="C161" s="13" t="s">
        <v>13</v>
      </c>
      <c r="D161" s="117"/>
      <c r="E161" s="234" t="s">
        <v>193</v>
      </c>
    </row>
    <row r="162" spans="1:5" s="9" customFormat="1" ht="42">
      <c r="A162" s="112" t="s">
        <v>9</v>
      </c>
      <c r="B162" s="10">
        <v>17</v>
      </c>
      <c r="C162" s="11" t="s">
        <v>35</v>
      </c>
      <c r="D162" s="12" t="s">
        <v>70</v>
      </c>
      <c r="E162" s="95" t="s">
        <v>93</v>
      </c>
    </row>
    <row r="163" spans="1:5" s="9" customFormat="1" ht="84">
      <c r="A163" s="113"/>
      <c r="B163" s="10">
        <v>18</v>
      </c>
      <c r="C163" s="13" t="s">
        <v>11</v>
      </c>
      <c r="D163" s="7" t="s">
        <v>14</v>
      </c>
      <c r="E163" s="234" t="s">
        <v>177</v>
      </c>
    </row>
    <row r="164" spans="1:5" s="1" customFormat="1" ht="84">
      <c r="A164" s="114"/>
      <c r="B164" s="10">
        <v>19</v>
      </c>
      <c r="C164" s="7" t="s">
        <v>12</v>
      </c>
      <c r="D164" s="7" t="s">
        <v>15</v>
      </c>
      <c r="E164" s="234" t="s">
        <v>185</v>
      </c>
    </row>
    <row r="165" spans="1:5" s="1" customFormat="1" ht="21">
      <c r="B165" s="4"/>
      <c r="C165" s="26"/>
    </row>
    <row r="166" spans="1:5" s="1" customFormat="1" ht="21">
      <c r="A166" s="107" t="s">
        <v>1</v>
      </c>
      <c r="B166" s="107"/>
      <c r="C166" s="107"/>
      <c r="D166" s="107"/>
      <c r="E166" s="107"/>
    </row>
    <row r="167" spans="1:5" s="1" customFormat="1" ht="18.75" customHeight="1">
      <c r="A167" s="107" t="s">
        <v>73</v>
      </c>
      <c r="B167" s="107"/>
      <c r="C167" s="107"/>
      <c r="D167" s="107"/>
      <c r="E167" s="107"/>
    </row>
    <row r="168" spans="1:5" s="1" customFormat="1" ht="21">
      <c r="A168" s="3"/>
      <c r="B168" s="4"/>
      <c r="C168" s="5"/>
      <c r="D168" s="3"/>
      <c r="E168" s="3"/>
    </row>
    <row r="169" spans="1:5" s="1" customFormat="1" ht="21">
      <c r="A169" s="108" t="s">
        <v>2</v>
      </c>
      <c r="B169" s="108" t="s">
        <v>3</v>
      </c>
      <c r="C169" s="111" t="s">
        <v>4</v>
      </c>
      <c r="D169" s="111" t="s">
        <v>68</v>
      </c>
      <c r="E169" s="174" t="s">
        <v>69</v>
      </c>
    </row>
    <row r="170" spans="1:5" s="1" customFormat="1" ht="21">
      <c r="A170" s="109"/>
      <c r="B170" s="110"/>
      <c r="C170" s="109"/>
      <c r="D170" s="109"/>
      <c r="E170" s="109"/>
    </row>
    <row r="171" spans="1:5" s="1" customFormat="1" ht="42">
      <c r="A171" s="103" t="s">
        <v>72</v>
      </c>
      <c r="B171" s="99">
        <v>3</v>
      </c>
      <c r="C171" s="18" t="s">
        <v>32</v>
      </c>
      <c r="D171" s="12" t="s">
        <v>33</v>
      </c>
      <c r="E171" s="7" t="s">
        <v>174</v>
      </c>
    </row>
    <row r="172" spans="1:5" s="1" customFormat="1" ht="42">
      <c r="A172" s="115" t="s">
        <v>0</v>
      </c>
      <c r="B172" s="6">
        <v>6</v>
      </c>
      <c r="C172" s="7" t="s">
        <v>28</v>
      </c>
      <c r="D172" s="8" t="s">
        <v>29</v>
      </c>
      <c r="E172" s="197" t="s">
        <v>186</v>
      </c>
    </row>
    <row r="173" spans="1:5" s="1" customFormat="1" ht="42" customHeight="1">
      <c r="A173" s="115"/>
      <c r="B173" s="6">
        <v>7</v>
      </c>
      <c r="C173" s="19" t="s">
        <v>20</v>
      </c>
      <c r="D173" s="116" t="s">
        <v>16</v>
      </c>
      <c r="E173" s="7" t="s">
        <v>176</v>
      </c>
    </row>
    <row r="174" spans="1:5" s="1" customFormat="1" ht="42">
      <c r="A174" s="115"/>
      <c r="B174" s="6">
        <v>8</v>
      </c>
      <c r="C174" s="20" t="s">
        <v>10</v>
      </c>
      <c r="D174" s="118"/>
      <c r="E174" s="21" t="s">
        <v>194</v>
      </c>
    </row>
    <row r="175" spans="1:5" s="1" customFormat="1" ht="42">
      <c r="A175" s="115"/>
      <c r="B175" s="6">
        <v>10</v>
      </c>
      <c r="C175" s="7" t="s">
        <v>30</v>
      </c>
      <c r="D175" s="118"/>
      <c r="E175" s="7" t="s">
        <v>92</v>
      </c>
    </row>
    <row r="176" spans="1:5" s="1" customFormat="1" ht="42">
      <c r="A176" s="115"/>
      <c r="B176" s="6">
        <v>11</v>
      </c>
      <c r="C176" s="7" t="s">
        <v>21</v>
      </c>
      <c r="D176" s="117"/>
      <c r="E176" s="22" t="s">
        <v>192</v>
      </c>
    </row>
    <row r="177" spans="1:5" s="1" customFormat="1" ht="42">
      <c r="A177" s="106" t="s">
        <v>8</v>
      </c>
      <c r="B177" s="6">
        <v>15</v>
      </c>
      <c r="C177" s="13" t="s">
        <v>23</v>
      </c>
      <c r="D177" s="7" t="s">
        <v>24</v>
      </c>
      <c r="E177" s="194" t="s">
        <v>187</v>
      </c>
    </row>
    <row r="178" spans="1:5" s="1" customFormat="1" ht="42">
      <c r="A178" s="112" t="s">
        <v>9</v>
      </c>
      <c r="B178" s="10">
        <v>17</v>
      </c>
      <c r="C178" s="11" t="s">
        <v>35</v>
      </c>
      <c r="D178" s="12" t="s">
        <v>70</v>
      </c>
      <c r="E178" s="95" t="s">
        <v>93</v>
      </c>
    </row>
    <row r="179" spans="1:5" s="1" customFormat="1" ht="84">
      <c r="A179" s="113"/>
      <c r="B179" s="10">
        <v>18</v>
      </c>
      <c r="C179" s="13" t="s">
        <v>11</v>
      </c>
      <c r="D179" s="7" t="s">
        <v>14</v>
      </c>
      <c r="E179" s="234" t="s">
        <v>177</v>
      </c>
    </row>
    <row r="180" spans="1:5" s="1" customFormat="1" ht="47.25" customHeight="1">
      <c r="A180" s="114"/>
      <c r="B180" s="10">
        <v>19</v>
      </c>
      <c r="C180" s="7" t="s">
        <v>12</v>
      </c>
      <c r="D180" s="7" t="s">
        <v>15</v>
      </c>
      <c r="E180" s="234" t="s">
        <v>185</v>
      </c>
    </row>
    <row r="181" spans="1:5" s="1" customFormat="1" ht="21">
      <c r="B181" s="4"/>
      <c r="C181" s="26"/>
    </row>
    <row r="182" spans="1:5" s="1" customFormat="1" ht="21">
      <c r="A182" s="107" t="s">
        <v>1</v>
      </c>
      <c r="B182" s="107"/>
      <c r="C182" s="107"/>
      <c r="D182" s="107"/>
      <c r="E182" s="107"/>
    </row>
    <row r="183" spans="1:5" s="1" customFormat="1" ht="21">
      <c r="A183" s="107" t="s">
        <v>74</v>
      </c>
      <c r="B183" s="107"/>
      <c r="C183" s="107"/>
      <c r="D183" s="107"/>
      <c r="E183" s="107"/>
    </row>
    <row r="184" spans="1:5" s="1" customFormat="1" ht="21">
      <c r="A184" s="3"/>
      <c r="B184" s="4"/>
      <c r="C184" s="5"/>
      <c r="D184" s="3"/>
      <c r="E184" s="3"/>
    </row>
    <row r="185" spans="1:5" s="1" customFormat="1" ht="21">
      <c r="A185" s="108" t="s">
        <v>2</v>
      </c>
      <c r="B185" s="108" t="s">
        <v>3</v>
      </c>
      <c r="C185" s="111" t="s">
        <v>4</v>
      </c>
      <c r="D185" s="111" t="s">
        <v>68</v>
      </c>
      <c r="E185" s="174" t="s">
        <v>69</v>
      </c>
    </row>
    <row r="186" spans="1:5" s="1" customFormat="1" ht="21">
      <c r="A186" s="109"/>
      <c r="B186" s="110"/>
      <c r="C186" s="109"/>
      <c r="D186" s="109"/>
      <c r="E186" s="109"/>
    </row>
    <row r="187" spans="1:5" s="1" customFormat="1" ht="126">
      <c r="A187" s="106" t="s">
        <v>72</v>
      </c>
      <c r="B187" s="6">
        <v>4</v>
      </c>
      <c r="C187" s="12" t="s">
        <v>18</v>
      </c>
      <c r="D187" s="12" t="s">
        <v>19</v>
      </c>
      <c r="E187" s="234" t="s">
        <v>91</v>
      </c>
    </row>
    <row r="188" spans="1:5" s="1" customFormat="1" ht="45" customHeight="1">
      <c r="A188" s="112" t="s">
        <v>0</v>
      </c>
      <c r="B188" s="6">
        <v>10</v>
      </c>
      <c r="C188" s="7" t="s">
        <v>30</v>
      </c>
      <c r="D188" s="116" t="s">
        <v>16</v>
      </c>
      <c r="E188" s="7" t="s">
        <v>92</v>
      </c>
    </row>
    <row r="189" spans="1:5" s="1" customFormat="1" ht="41.25" customHeight="1">
      <c r="A189" s="114"/>
      <c r="B189" s="6">
        <v>13</v>
      </c>
      <c r="C189" s="98" t="s">
        <v>22</v>
      </c>
      <c r="D189" s="117"/>
      <c r="E189" s="22" t="s">
        <v>191</v>
      </c>
    </row>
    <row r="190" spans="1:5" s="1" customFormat="1" ht="42">
      <c r="A190" s="115" t="s">
        <v>9</v>
      </c>
      <c r="B190" s="10">
        <v>17</v>
      </c>
      <c r="C190" s="11" t="s">
        <v>35</v>
      </c>
      <c r="D190" s="12" t="s">
        <v>70</v>
      </c>
      <c r="E190" s="95" t="s">
        <v>93</v>
      </c>
    </row>
    <row r="191" spans="1:5" s="1" customFormat="1" ht="84">
      <c r="A191" s="115"/>
      <c r="B191" s="10">
        <v>18</v>
      </c>
      <c r="C191" s="13" t="s">
        <v>11</v>
      </c>
      <c r="D191" s="7" t="s">
        <v>14</v>
      </c>
      <c r="E191" s="234" t="s">
        <v>177</v>
      </c>
    </row>
    <row r="192" spans="1:5" s="1" customFormat="1" ht="21">
      <c r="B192" s="4"/>
      <c r="C192" s="26"/>
    </row>
    <row r="193" spans="1:5" s="1" customFormat="1" ht="21">
      <c r="B193" s="4"/>
      <c r="C193" s="26"/>
    </row>
    <row r="194" spans="1:5" s="1" customFormat="1" ht="21">
      <c r="A194" s="107" t="s">
        <v>1</v>
      </c>
      <c r="B194" s="107"/>
      <c r="C194" s="107"/>
      <c r="D194" s="107"/>
      <c r="E194" s="107"/>
    </row>
    <row r="195" spans="1:5" s="1" customFormat="1" ht="21">
      <c r="A195" s="107" t="s">
        <v>75</v>
      </c>
      <c r="B195" s="107"/>
      <c r="C195" s="107"/>
      <c r="D195" s="107"/>
      <c r="E195" s="107"/>
    </row>
    <row r="196" spans="1:5" s="1" customFormat="1" ht="21">
      <c r="A196" s="3"/>
      <c r="B196" s="4"/>
      <c r="C196" s="5"/>
      <c r="D196" s="3"/>
      <c r="E196" s="3"/>
    </row>
    <row r="197" spans="1:5" s="1" customFormat="1" ht="21">
      <c r="A197" s="108" t="s">
        <v>2</v>
      </c>
      <c r="B197" s="108" t="s">
        <v>3</v>
      </c>
      <c r="C197" s="111" t="s">
        <v>4</v>
      </c>
      <c r="D197" s="111" t="s">
        <v>68</v>
      </c>
      <c r="E197" s="174" t="s">
        <v>69</v>
      </c>
    </row>
    <row r="198" spans="1:5" s="1" customFormat="1" ht="21">
      <c r="A198" s="109"/>
      <c r="B198" s="110"/>
      <c r="C198" s="109"/>
      <c r="D198" s="109"/>
      <c r="E198" s="109"/>
    </row>
    <row r="199" spans="1:5" s="1" customFormat="1" ht="126">
      <c r="A199" s="106" t="s">
        <v>72</v>
      </c>
      <c r="B199" s="6">
        <v>4</v>
      </c>
      <c r="C199" s="12" t="s">
        <v>18</v>
      </c>
      <c r="D199" s="12" t="s">
        <v>19</v>
      </c>
      <c r="E199" s="234" t="s">
        <v>91</v>
      </c>
    </row>
    <row r="200" spans="1:5" s="1" customFormat="1" ht="82.5" customHeight="1">
      <c r="A200" s="102" t="s">
        <v>0</v>
      </c>
      <c r="B200" s="6">
        <v>10</v>
      </c>
      <c r="C200" s="7" t="s">
        <v>30</v>
      </c>
      <c r="D200" s="104" t="s">
        <v>16</v>
      </c>
      <c r="E200" s="7" t="s">
        <v>92</v>
      </c>
    </row>
    <row r="201" spans="1:5" s="1" customFormat="1" ht="42">
      <c r="A201" s="112" t="s">
        <v>9</v>
      </c>
      <c r="B201" s="10">
        <v>17</v>
      </c>
      <c r="C201" s="11" t="s">
        <v>35</v>
      </c>
      <c r="D201" s="12" t="s">
        <v>70</v>
      </c>
      <c r="E201" s="95" t="s">
        <v>93</v>
      </c>
    </row>
    <row r="202" spans="1:5" s="1" customFormat="1" ht="84">
      <c r="A202" s="113"/>
      <c r="B202" s="10">
        <v>18</v>
      </c>
      <c r="C202" s="13" t="s">
        <v>11</v>
      </c>
      <c r="D202" s="7" t="s">
        <v>14</v>
      </c>
      <c r="E202" s="234" t="s">
        <v>177</v>
      </c>
    </row>
    <row r="203" spans="1:5" s="1" customFormat="1" ht="84">
      <c r="A203" s="114"/>
      <c r="B203" s="10">
        <v>19</v>
      </c>
      <c r="C203" s="7" t="s">
        <v>12</v>
      </c>
      <c r="D203" s="7" t="s">
        <v>15</v>
      </c>
      <c r="E203" s="234" t="s">
        <v>185</v>
      </c>
    </row>
    <row r="204" spans="1:5" s="1" customFormat="1" ht="21">
      <c r="A204" s="23"/>
      <c r="B204" s="24"/>
      <c r="C204" s="25"/>
      <c r="D204" s="25"/>
      <c r="E204" s="15"/>
    </row>
    <row r="205" spans="1:5" s="1" customFormat="1" ht="21">
      <c r="A205" s="107" t="s">
        <v>1</v>
      </c>
      <c r="B205" s="107"/>
      <c r="C205" s="107"/>
      <c r="D205" s="107"/>
      <c r="E205" s="107"/>
    </row>
    <row r="206" spans="1:5" s="1" customFormat="1" ht="21">
      <c r="A206" s="107" t="s">
        <v>76</v>
      </c>
      <c r="B206" s="107"/>
      <c r="C206" s="107"/>
      <c r="D206" s="107"/>
      <c r="E206" s="107"/>
    </row>
    <row r="207" spans="1:5" s="1" customFormat="1" ht="21">
      <c r="A207" s="108" t="s">
        <v>2</v>
      </c>
      <c r="B207" s="108" t="s">
        <v>3</v>
      </c>
      <c r="C207" s="111" t="s">
        <v>4</v>
      </c>
      <c r="D207" s="111" t="s">
        <v>68</v>
      </c>
      <c r="E207" s="174" t="s">
        <v>69</v>
      </c>
    </row>
    <row r="208" spans="1:5" s="1" customFormat="1" ht="21">
      <c r="A208" s="109"/>
      <c r="B208" s="110"/>
      <c r="C208" s="109"/>
      <c r="D208" s="109"/>
      <c r="E208" s="109"/>
    </row>
    <row r="209" spans="1:5" s="1" customFormat="1" ht="126">
      <c r="A209" s="106" t="s">
        <v>72</v>
      </c>
      <c r="B209" s="6">
        <v>4</v>
      </c>
      <c r="C209" s="12" t="s">
        <v>18</v>
      </c>
      <c r="D209" s="12" t="s">
        <v>19</v>
      </c>
      <c r="E209" s="234" t="s">
        <v>91</v>
      </c>
    </row>
    <row r="210" spans="1:5" s="1" customFormat="1" ht="42">
      <c r="A210" s="112" t="s">
        <v>9</v>
      </c>
      <c r="B210" s="10">
        <v>17</v>
      </c>
      <c r="C210" s="11" t="s">
        <v>35</v>
      </c>
      <c r="D210" s="12" t="s">
        <v>70</v>
      </c>
      <c r="E210" s="95" t="s">
        <v>93</v>
      </c>
    </row>
    <row r="211" spans="1:5" s="1" customFormat="1" ht="84">
      <c r="A211" s="113"/>
      <c r="B211" s="10">
        <v>18</v>
      </c>
      <c r="C211" s="13" t="s">
        <v>11</v>
      </c>
      <c r="D211" s="7" t="s">
        <v>14</v>
      </c>
      <c r="E211" s="234" t="s">
        <v>177</v>
      </c>
    </row>
    <row r="212" spans="1:5" s="1" customFormat="1" ht="84">
      <c r="A212" s="114"/>
      <c r="B212" s="10">
        <v>19</v>
      </c>
      <c r="C212" s="7" t="s">
        <v>12</v>
      </c>
      <c r="D212" s="7" t="s">
        <v>15</v>
      </c>
      <c r="E212" s="234" t="s">
        <v>185</v>
      </c>
    </row>
    <row r="213" spans="1:5" s="1" customFormat="1" ht="21">
      <c r="B213" s="4"/>
      <c r="C213" s="26"/>
    </row>
    <row r="214" spans="1:5" s="1" customFormat="1" ht="21">
      <c r="A214" s="107" t="s">
        <v>1</v>
      </c>
      <c r="B214" s="107"/>
      <c r="C214" s="107"/>
      <c r="D214" s="107"/>
      <c r="E214" s="107"/>
    </row>
    <row r="215" spans="1:5" s="1" customFormat="1" ht="21">
      <c r="A215" s="107" t="s">
        <v>77</v>
      </c>
      <c r="B215" s="107"/>
      <c r="C215" s="107"/>
      <c r="D215" s="107"/>
      <c r="E215" s="107"/>
    </row>
    <row r="216" spans="1:5" s="1" customFormat="1" ht="21">
      <c r="A216" s="3"/>
      <c r="B216" s="4"/>
      <c r="C216" s="5"/>
      <c r="D216" s="3"/>
      <c r="E216" s="3"/>
    </row>
    <row r="217" spans="1:5" s="1" customFormat="1" ht="21">
      <c r="A217" s="108" t="s">
        <v>2</v>
      </c>
      <c r="B217" s="108" t="s">
        <v>3</v>
      </c>
      <c r="C217" s="111" t="s">
        <v>4</v>
      </c>
      <c r="D217" s="111" t="s">
        <v>68</v>
      </c>
      <c r="E217" s="174" t="s">
        <v>69</v>
      </c>
    </row>
    <row r="218" spans="1:5" s="1" customFormat="1" ht="21">
      <c r="A218" s="109"/>
      <c r="B218" s="110"/>
      <c r="C218" s="109"/>
      <c r="D218" s="109"/>
      <c r="E218" s="109"/>
    </row>
    <row r="219" spans="1:5" s="1" customFormat="1" ht="126">
      <c r="A219" s="106" t="s">
        <v>72</v>
      </c>
      <c r="B219" s="6">
        <v>4</v>
      </c>
      <c r="C219" s="12" t="s">
        <v>18</v>
      </c>
      <c r="D219" s="12" t="s">
        <v>19</v>
      </c>
      <c r="E219" s="234" t="s">
        <v>91</v>
      </c>
    </row>
    <row r="220" spans="1:5" s="1" customFormat="1" ht="84">
      <c r="A220" s="102" t="s">
        <v>0</v>
      </c>
      <c r="B220" s="6">
        <v>10</v>
      </c>
      <c r="C220" s="7" t="s">
        <v>30</v>
      </c>
      <c r="D220" s="104" t="s">
        <v>16</v>
      </c>
      <c r="E220" s="7" t="s">
        <v>92</v>
      </c>
    </row>
    <row r="221" spans="1:5" s="1" customFormat="1" ht="42">
      <c r="A221" s="112" t="s">
        <v>9</v>
      </c>
      <c r="B221" s="10">
        <v>17</v>
      </c>
      <c r="C221" s="11" t="s">
        <v>35</v>
      </c>
      <c r="D221" s="12" t="s">
        <v>70</v>
      </c>
      <c r="E221" s="95" t="s">
        <v>93</v>
      </c>
    </row>
    <row r="222" spans="1:5" s="1" customFormat="1" ht="84">
      <c r="A222" s="113"/>
      <c r="B222" s="10">
        <v>18</v>
      </c>
      <c r="C222" s="13" t="s">
        <v>11</v>
      </c>
      <c r="D222" s="7" t="s">
        <v>14</v>
      </c>
      <c r="E222" s="234" t="s">
        <v>177</v>
      </c>
    </row>
    <row r="223" spans="1:5" s="1" customFormat="1" ht="84">
      <c r="A223" s="114"/>
      <c r="B223" s="10">
        <v>19</v>
      </c>
      <c r="C223" s="7" t="s">
        <v>12</v>
      </c>
      <c r="D223" s="7" t="s">
        <v>15</v>
      </c>
      <c r="E223" s="234" t="s">
        <v>185</v>
      </c>
    </row>
    <row r="225" spans="1:5" s="1" customFormat="1" ht="21" customHeight="1">
      <c r="A225" s="107" t="s">
        <v>1</v>
      </c>
      <c r="B225" s="107"/>
      <c r="C225" s="107"/>
      <c r="D225" s="107"/>
      <c r="E225" s="107"/>
    </row>
    <row r="226" spans="1:5" s="2" customFormat="1" ht="21" customHeight="1">
      <c r="A226" s="107" t="s">
        <v>195</v>
      </c>
      <c r="B226" s="107"/>
      <c r="C226" s="107"/>
      <c r="D226" s="107"/>
      <c r="E226" s="107"/>
    </row>
    <row r="227" spans="1:5" s="1" customFormat="1" ht="12" customHeight="1">
      <c r="A227" s="3"/>
      <c r="B227" s="4"/>
      <c r="C227" s="5"/>
      <c r="D227" s="3"/>
      <c r="E227" s="3"/>
    </row>
    <row r="228" spans="1:5" s="1" customFormat="1" ht="21" customHeight="1">
      <c r="A228" s="175" t="s">
        <v>2</v>
      </c>
      <c r="B228" s="175" t="s">
        <v>3</v>
      </c>
      <c r="C228" s="198" t="s">
        <v>4</v>
      </c>
      <c r="D228" s="177" t="s">
        <v>5</v>
      </c>
      <c r="E228" s="177" t="s">
        <v>51</v>
      </c>
    </row>
    <row r="229" spans="1:5" s="1" customFormat="1" ht="20.25" customHeight="1">
      <c r="A229" s="178"/>
      <c r="B229" s="178"/>
      <c r="C229" s="199"/>
      <c r="D229" s="180" t="s">
        <v>6</v>
      </c>
      <c r="E229" s="180" t="s">
        <v>52</v>
      </c>
    </row>
    <row r="230" spans="1:5" s="1" customFormat="1" ht="47.25" customHeight="1">
      <c r="A230" s="264" t="s">
        <v>7</v>
      </c>
      <c r="B230" s="6"/>
      <c r="C230" s="17"/>
      <c r="D230" s="218"/>
      <c r="E230" s="219"/>
    </row>
    <row r="231" spans="1:5" s="9" customFormat="1" ht="44.25" customHeight="1">
      <c r="A231" s="264" t="s">
        <v>0</v>
      </c>
      <c r="B231" s="6">
        <v>5</v>
      </c>
      <c r="C231" s="7" t="s">
        <v>26</v>
      </c>
      <c r="D231" s="12" t="s">
        <v>31</v>
      </c>
      <c r="E231" s="95" t="s">
        <v>188</v>
      </c>
    </row>
    <row r="232" spans="1:5" s="9" customFormat="1" ht="44.25" customHeight="1">
      <c r="A232" s="264"/>
      <c r="B232" s="6">
        <v>6</v>
      </c>
      <c r="C232" s="186" t="s">
        <v>28</v>
      </c>
      <c r="D232" s="7" t="s">
        <v>29</v>
      </c>
      <c r="E232" s="197" t="s">
        <v>186</v>
      </c>
    </row>
    <row r="233" spans="1:5" s="9" customFormat="1" ht="44.25" customHeight="1">
      <c r="A233" s="264"/>
      <c r="B233" s="6">
        <v>7</v>
      </c>
      <c r="C233" s="13" t="s">
        <v>20</v>
      </c>
      <c r="D233" s="207" t="s">
        <v>16</v>
      </c>
      <c r="E233" s="7" t="s">
        <v>176</v>
      </c>
    </row>
    <row r="234" spans="1:5" s="9" customFormat="1" ht="44.25" customHeight="1">
      <c r="A234" s="233"/>
      <c r="B234" s="6">
        <v>8</v>
      </c>
      <c r="C234" s="7" t="s">
        <v>10</v>
      </c>
      <c r="D234" s="208"/>
      <c r="E234" s="95" t="s">
        <v>94</v>
      </c>
    </row>
    <row r="235" spans="1:5" s="9" customFormat="1" ht="44.25" customHeight="1">
      <c r="A235" s="233"/>
      <c r="B235" s="6">
        <v>11</v>
      </c>
      <c r="C235" s="222" t="s">
        <v>21</v>
      </c>
      <c r="D235" s="208"/>
      <c r="E235" s="95" t="s">
        <v>95</v>
      </c>
    </row>
    <row r="236" spans="1:5" s="9" customFormat="1" ht="44.25" customHeight="1">
      <c r="A236" s="233"/>
      <c r="B236" s="184">
        <v>14</v>
      </c>
      <c r="C236" s="13" t="s">
        <v>17</v>
      </c>
      <c r="D236" s="211"/>
      <c r="E236" s="203" t="s">
        <v>96</v>
      </c>
    </row>
    <row r="237" spans="1:5" s="9" customFormat="1" ht="44.25" customHeight="1">
      <c r="A237" s="233" t="s">
        <v>8</v>
      </c>
      <c r="B237" s="6">
        <v>15</v>
      </c>
      <c r="C237" s="13" t="s">
        <v>23</v>
      </c>
      <c r="D237" s="7" t="s">
        <v>24</v>
      </c>
      <c r="E237" s="194" t="s">
        <v>187</v>
      </c>
    </row>
    <row r="238" spans="1:5" s="9" customFormat="1" ht="44.25" customHeight="1">
      <c r="A238" s="233" t="s">
        <v>9</v>
      </c>
      <c r="B238" s="6">
        <v>17</v>
      </c>
      <c r="C238" s="7" t="s">
        <v>35</v>
      </c>
      <c r="D238" s="7" t="s">
        <v>36</v>
      </c>
      <c r="E238" s="95" t="s">
        <v>93</v>
      </c>
    </row>
    <row r="239" spans="1:5" s="9" customFormat="1" ht="44.25" customHeight="1">
      <c r="A239" s="233"/>
      <c r="B239" s="6">
        <v>18</v>
      </c>
      <c r="C239" s="9" t="s">
        <v>11</v>
      </c>
      <c r="D239" s="7" t="s">
        <v>14</v>
      </c>
      <c r="E239" s="234" t="s">
        <v>177</v>
      </c>
    </row>
    <row r="240" spans="1:5" s="9" customFormat="1" ht="44.25" customHeight="1">
      <c r="A240" s="233"/>
      <c r="B240" s="6">
        <v>19</v>
      </c>
      <c r="C240" s="7" t="s">
        <v>12</v>
      </c>
      <c r="D240" s="7" t="s">
        <v>15</v>
      </c>
      <c r="E240" s="234" t="s">
        <v>185</v>
      </c>
    </row>
    <row r="241" spans="2:3" s="1" customFormat="1" ht="21">
      <c r="B241" s="4"/>
      <c r="C241" s="26"/>
    </row>
    <row r="258" spans="1:5" ht="21">
      <c r="A258" s="107" t="s">
        <v>41</v>
      </c>
      <c r="B258" s="107"/>
      <c r="C258" s="107"/>
      <c r="D258" s="107"/>
      <c r="E258" s="107"/>
    </row>
    <row r="259" spans="1:5" ht="27.75" customHeight="1">
      <c r="A259" s="107" t="s">
        <v>85</v>
      </c>
      <c r="B259" s="107"/>
      <c r="C259" s="107"/>
      <c r="D259" s="107"/>
      <c r="E259" s="107"/>
    </row>
    <row r="260" spans="1:5" ht="15.75" customHeight="1">
      <c r="A260" s="3"/>
      <c r="B260" s="4"/>
      <c r="C260" s="5"/>
      <c r="D260" s="3"/>
      <c r="E260" s="3"/>
    </row>
    <row r="261" spans="1:5" ht="27" customHeight="1">
      <c r="A261" s="175" t="s">
        <v>2</v>
      </c>
      <c r="B261" s="175" t="s">
        <v>3</v>
      </c>
      <c r="C261" s="198" t="s">
        <v>4</v>
      </c>
      <c r="D261" s="177" t="s">
        <v>5</v>
      </c>
      <c r="E261" s="177" t="s">
        <v>51</v>
      </c>
    </row>
    <row r="262" spans="1:5" ht="26.25" customHeight="1">
      <c r="A262" s="178"/>
      <c r="B262" s="178"/>
      <c r="C262" s="199"/>
      <c r="D262" s="180" t="s">
        <v>34</v>
      </c>
      <c r="E262" s="180" t="s">
        <v>52</v>
      </c>
    </row>
    <row r="263" spans="1:5" ht="136.5" customHeight="1">
      <c r="A263" s="264" t="s">
        <v>7</v>
      </c>
      <c r="B263" s="184">
        <v>1</v>
      </c>
      <c r="C263" s="12" t="s">
        <v>18</v>
      </c>
      <c r="D263" s="17" t="s">
        <v>62</v>
      </c>
      <c r="E263" s="11" t="s">
        <v>200</v>
      </c>
    </row>
    <row r="264" spans="1:5" ht="42" customHeight="1">
      <c r="A264" s="265" t="s">
        <v>0</v>
      </c>
      <c r="B264" s="6">
        <v>7</v>
      </c>
      <c r="C264" s="9" t="s">
        <v>20</v>
      </c>
      <c r="D264" s="207" t="s">
        <v>16</v>
      </c>
      <c r="E264" s="7" t="s">
        <v>176</v>
      </c>
    </row>
    <row r="265" spans="1:5" ht="42">
      <c r="A265" s="266"/>
      <c r="B265" s="6">
        <v>10</v>
      </c>
      <c r="C265" s="7" t="s">
        <v>63</v>
      </c>
      <c r="D265" s="208"/>
      <c r="E265" s="7" t="s">
        <v>92</v>
      </c>
    </row>
    <row r="266" spans="1:5" ht="63">
      <c r="A266" s="266"/>
      <c r="B266" s="184">
        <v>12</v>
      </c>
      <c r="C266" s="13" t="s">
        <v>13</v>
      </c>
      <c r="D266" s="211"/>
      <c r="E266" s="192" t="s">
        <v>190</v>
      </c>
    </row>
    <row r="267" spans="1:5" ht="42">
      <c r="A267" s="233" t="s">
        <v>8</v>
      </c>
      <c r="B267" s="6">
        <v>15</v>
      </c>
      <c r="C267" s="13" t="s">
        <v>23</v>
      </c>
      <c r="D267" s="7" t="s">
        <v>24</v>
      </c>
      <c r="E267" s="12" t="s">
        <v>187</v>
      </c>
    </row>
    <row r="268" spans="1:5" ht="84">
      <c r="A268" s="267" t="s">
        <v>9</v>
      </c>
      <c r="B268" s="6">
        <v>18</v>
      </c>
      <c r="C268" s="9" t="s">
        <v>11</v>
      </c>
      <c r="D268" s="7" t="s">
        <v>14</v>
      </c>
      <c r="E268" s="182" t="s">
        <v>177</v>
      </c>
    </row>
    <row r="269" spans="1:5" ht="84">
      <c r="A269" s="268"/>
      <c r="B269" s="6">
        <v>19</v>
      </c>
      <c r="C269" s="7" t="s">
        <v>12</v>
      </c>
      <c r="D269" s="7" t="s">
        <v>15</v>
      </c>
      <c r="E269" s="234" t="s">
        <v>185</v>
      </c>
    </row>
    <row r="271" spans="1:5" ht="48" customHeight="1"/>
    <row r="272" spans="1:5" ht="21">
      <c r="A272" s="107" t="s">
        <v>41</v>
      </c>
      <c r="B272" s="107"/>
      <c r="C272" s="107"/>
      <c r="D272" s="107"/>
      <c r="E272" s="107"/>
    </row>
    <row r="273" spans="1:5" ht="21">
      <c r="A273" s="107" t="s">
        <v>86</v>
      </c>
      <c r="B273" s="107"/>
      <c r="C273" s="107"/>
      <c r="D273" s="107"/>
      <c r="E273" s="107"/>
    </row>
    <row r="274" spans="1:5" ht="21">
      <c r="A274" s="3"/>
      <c r="B274" s="4"/>
      <c r="C274" s="5"/>
      <c r="D274" s="3"/>
      <c r="E274" s="3"/>
    </row>
    <row r="275" spans="1:5" ht="21">
      <c r="A275" s="175" t="s">
        <v>2</v>
      </c>
      <c r="B275" s="175" t="s">
        <v>3</v>
      </c>
      <c r="C275" s="198" t="s">
        <v>4</v>
      </c>
      <c r="D275" s="177" t="s">
        <v>5</v>
      </c>
      <c r="E275" s="177" t="s">
        <v>51</v>
      </c>
    </row>
    <row r="276" spans="1:5" ht="21">
      <c r="A276" s="178"/>
      <c r="B276" s="178"/>
      <c r="C276" s="199"/>
      <c r="D276" s="180" t="s">
        <v>34</v>
      </c>
      <c r="E276" s="180" t="s">
        <v>52</v>
      </c>
    </row>
    <row r="277" spans="1:5" ht="42">
      <c r="A277" s="264" t="s">
        <v>7</v>
      </c>
      <c r="B277" s="6">
        <v>3</v>
      </c>
      <c r="C277" s="17" t="s">
        <v>32</v>
      </c>
      <c r="D277" s="8" t="s">
        <v>33</v>
      </c>
      <c r="E277" s="200" t="s">
        <v>174</v>
      </c>
    </row>
    <row r="278" spans="1:5" ht="126">
      <c r="A278" s="269"/>
      <c r="B278" s="6">
        <v>4</v>
      </c>
      <c r="C278" s="12" t="s">
        <v>18</v>
      </c>
      <c r="D278" s="17" t="s">
        <v>19</v>
      </c>
      <c r="E278" s="182" t="s">
        <v>91</v>
      </c>
    </row>
    <row r="279" spans="1:5" ht="42">
      <c r="A279" s="270" t="s">
        <v>0</v>
      </c>
      <c r="B279" s="6">
        <v>7</v>
      </c>
      <c r="C279" s="9" t="s">
        <v>20</v>
      </c>
      <c r="D279" s="207" t="s">
        <v>16</v>
      </c>
      <c r="E279" s="7" t="s">
        <v>176</v>
      </c>
    </row>
    <row r="280" spans="1:5" ht="42">
      <c r="A280" s="271"/>
      <c r="B280" s="6">
        <v>10</v>
      </c>
      <c r="C280" s="7" t="s">
        <v>63</v>
      </c>
      <c r="D280" s="272"/>
      <c r="E280" s="7" t="s">
        <v>92</v>
      </c>
    </row>
    <row r="281" spans="1:5" ht="21">
      <c r="A281" s="273"/>
      <c r="B281" s="274"/>
      <c r="C281" s="7"/>
      <c r="D281" s="275"/>
      <c r="E281" s="276"/>
    </row>
    <row r="282" spans="1:5" ht="86.25" customHeight="1">
      <c r="A282" s="233" t="s">
        <v>8</v>
      </c>
      <c r="B282" s="6">
        <v>15</v>
      </c>
      <c r="C282" s="13" t="s">
        <v>23</v>
      </c>
      <c r="D282" s="7" t="s">
        <v>24</v>
      </c>
      <c r="E282" s="12" t="s">
        <v>187</v>
      </c>
    </row>
    <row r="283" spans="1:5" ht="114" customHeight="1">
      <c r="A283" s="233" t="s">
        <v>9</v>
      </c>
      <c r="B283" s="6">
        <v>18</v>
      </c>
      <c r="C283" s="9" t="s">
        <v>11</v>
      </c>
      <c r="D283" s="7" t="s">
        <v>14</v>
      </c>
      <c r="E283" s="182" t="s">
        <v>177</v>
      </c>
    </row>
    <row r="284" spans="1:5" ht="84">
      <c r="A284" s="233"/>
      <c r="B284" s="6">
        <v>19</v>
      </c>
      <c r="C284" s="7" t="s">
        <v>12</v>
      </c>
      <c r="D284" s="7" t="s">
        <v>15</v>
      </c>
      <c r="E284" s="234" t="s">
        <v>185</v>
      </c>
    </row>
    <row r="286" spans="1:5" ht="24" customHeight="1">
      <c r="A286" s="107" t="s">
        <v>41</v>
      </c>
      <c r="B286" s="107"/>
      <c r="C286" s="107"/>
      <c r="D286" s="107"/>
      <c r="E286" s="107"/>
    </row>
    <row r="287" spans="1:5" ht="21.75" customHeight="1">
      <c r="A287" s="107" t="s">
        <v>87</v>
      </c>
      <c r="B287" s="107"/>
      <c r="C287" s="107"/>
      <c r="D287" s="107"/>
      <c r="E287" s="107"/>
    </row>
    <row r="288" spans="1:5" ht="14.25" customHeight="1">
      <c r="A288" s="3"/>
      <c r="B288" s="4"/>
      <c r="C288" s="5"/>
      <c r="D288" s="3"/>
      <c r="E288" s="3"/>
    </row>
    <row r="289" spans="1:5" ht="21">
      <c r="A289" s="175" t="s">
        <v>2</v>
      </c>
      <c r="B289" s="175" t="s">
        <v>3</v>
      </c>
      <c r="C289" s="198" t="s">
        <v>4</v>
      </c>
      <c r="D289" s="177" t="s">
        <v>5</v>
      </c>
      <c r="E289" s="177" t="s">
        <v>51</v>
      </c>
    </row>
    <row r="290" spans="1:5" ht="21">
      <c r="A290" s="178"/>
      <c r="B290" s="178"/>
      <c r="C290" s="199"/>
      <c r="D290" s="180" t="s">
        <v>34</v>
      </c>
      <c r="E290" s="180" t="s">
        <v>52</v>
      </c>
    </row>
    <row r="291" spans="1:5" ht="126">
      <c r="A291" s="205" t="s">
        <v>7</v>
      </c>
      <c r="B291" s="6">
        <v>4</v>
      </c>
      <c r="C291" s="12" t="s">
        <v>18</v>
      </c>
      <c r="D291" s="17" t="s">
        <v>19</v>
      </c>
      <c r="E291" s="182" t="s">
        <v>91</v>
      </c>
    </row>
    <row r="292" spans="1:5" ht="42">
      <c r="A292" s="205" t="s">
        <v>0</v>
      </c>
      <c r="B292" s="235">
        <v>7</v>
      </c>
      <c r="C292" s="232" t="s">
        <v>20</v>
      </c>
      <c r="D292" s="116" t="s">
        <v>16</v>
      </c>
      <c r="E292" s="7" t="s">
        <v>176</v>
      </c>
    </row>
    <row r="293" spans="1:5" ht="45" customHeight="1">
      <c r="A293" s="277"/>
      <c r="B293" s="235">
        <v>10</v>
      </c>
      <c r="C293" s="259" t="s">
        <v>63</v>
      </c>
      <c r="D293" s="118"/>
      <c r="E293" s="278" t="s">
        <v>92</v>
      </c>
    </row>
    <row r="294" spans="1:5" ht="45" customHeight="1">
      <c r="A294" s="193" t="s">
        <v>8</v>
      </c>
      <c r="B294" s="6">
        <v>15</v>
      </c>
      <c r="C294" s="13" t="s">
        <v>23</v>
      </c>
      <c r="D294" s="7" t="s">
        <v>24</v>
      </c>
      <c r="E294" s="12" t="s">
        <v>187</v>
      </c>
    </row>
    <row r="295" spans="1:5" ht="66.75" customHeight="1">
      <c r="A295" s="193" t="s">
        <v>9</v>
      </c>
      <c r="B295" s="6">
        <v>18</v>
      </c>
      <c r="C295" s="9" t="s">
        <v>11</v>
      </c>
      <c r="D295" s="7" t="s">
        <v>14</v>
      </c>
      <c r="E295" s="182" t="s">
        <v>177</v>
      </c>
    </row>
    <row r="296" spans="1:5" ht="90.75" customHeight="1">
      <c r="A296" s="279"/>
      <c r="B296" s="6">
        <v>19</v>
      </c>
      <c r="C296" s="7" t="s">
        <v>12</v>
      </c>
      <c r="D296" s="7" t="s">
        <v>15</v>
      </c>
      <c r="E296" s="234" t="s">
        <v>185</v>
      </c>
    </row>
    <row r="297" spans="1:5" ht="18" customHeight="1"/>
    <row r="298" spans="1:5" ht="18.75" customHeight="1"/>
    <row r="299" spans="1:5" ht="27" customHeight="1">
      <c r="A299" s="107" t="s">
        <v>41</v>
      </c>
      <c r="B299" s="107"/>
      <c r="C299" s="107"/>
      <c r="D299" s="107"/>
      <c r="E299" s="107"/>
    </row>
    <row r="300" spans="1:5" ht="21">
      <c r="A300" s="107" t="s">
        <v>88</v>
      </c>
      <c r="B300" s="107"/>
      <c r="C300" s="107"/>
      <c r="D300" s="107"/>
      <c r="E300" s="107"/>
    </row>
    <row r="301" spans="1:5" ht="14.25" customHeight="1">
      <c r="A301" s="3"/>
      <c r="B301" s="4"/>
      <c r="C301" s="5"/>
      <c r="D301" s="3"/>
      <c r="E301" s="3"/>
    </row>
    <row r="302" spans="1:5" ht="21">
      <c r="A302" s="175" t="s">
        <v>2</v>
      </c>
      <c r="B302" s="175" t="s">
        <v>3</v>
      </c>
      <c r="C302" s="176" t="s">
        <v>4</v>
      </c>
      <c r="D302" s="177" t="s">
        <v>5</v>
      </c>
      <c r="E302" s="177" t="s">
        <v>51</v>
      </c>
    </row>
    <row r="303" spans="1:5" ht="21">
      <c r="A303" s="178"/>
      <c r="B303" s="178"/>
      <c r="C303" s="179"/>
      <c r="D303" s="180" t="s">
        <v>34</v>
      </c>
      <c r="E303" s="180" t="s">
        <v>52</v>
      </c>
    </row>
    <row r="304" spans="1:5" ht="126">
      <c r="A304" s="181" t="s">
        <v>7</v>
      </c>
      <c r="B304" s="6">
        <v>4</v>
      </c>
      <c r="C304" s="12" t="s">
        <v>18</v>
      </c>
      <c r="D304" s="17" t="s">
        <v>19</v>
      </c>
      <c r="E304" s="182" t="s">
        <v>91</v>
      </c>
    </row>
    <row r="305" spans="1:5" ht="87" customHeight="1">
      <c r="A305" s="183" t="s">
        <v>0</v>
      </c>
      <c r="B305" s="184">
        <v>5</v>
      </c>
      <c r="C305" s="7" t="s">
        <v>26</v>
      </c>
      <c r="D305" s="12" t="s">
        <v>31</v>
      </c>
      <c r="E305" s="182" t="s">
        <v>188</v>
      </c>
    </row>
    <row r="306" spans="1:5" ht="70.5" customHeight="1">
      <c r="A306" s="185"/>
      <c r="B306" s="184">
        <v>6</v>
      </c>
      <c r="C306" s="186" t="s">
        <v>28</v>
      </c>
      <c r="D306" s="7" t="s">
        <v>29</v>
      </c>
      <c r="E306" s="7" t="s">
        <v>175</v>
      </c>
    </row>
    <row r="307" spans="1:5" ht="42">
      <c r="A307" s="185"/>
      <c r="B307" s="6">
        <v>8</v>
      </c>
      <c r="C307" s="7" t="s">
        <v>10</v>
      </c>
      <c r="D307" s="207" t="s">
        <v>16</v>
      </c>
      <c r="E307" s="95" t="s">
        <v>94</v>
      </c>
    </row>
    <row r="308" spans="1:5" ht="95.25" customHeight="1">
      <c r="A308" s="185"/>
      <c r="B308" s="184">
        <v>10</v>
      </c>
      <c r="C308" s="7" t="s">
        <v>30</v>
      </c>
      <c r="D308" s="272"/>
      <c r="E308" s="7" t="s">
        <v>92</v>
      </c>
    </row>
    <row r="309" spans="1:5" ht="48" customHeight="1">
      <c r="A309" s="185"/>
      <c r="B309" s="6">
        <v>11</v>
      </c>
      <c r="C309" s="189" t="s">
        <v>21</v>
      </c>
      <c r="D309" s="272"/>
      <c r="E309" s="182" t="s">
        <v>95</v>
      </c>
    </row>
    <row r="310" spans="1:5" ht="43.5" customHeight="1">
      <c r="A310" s="190"/>
      <c r="B310" s="184">
        <v>12</v>
      </c>
      <c r="C310" s="9" t="s">
        <v>13</v>
      </c>
      <c r="D310" s="275"/>
      <c r="E310" s="192" t="s">
        <v>190</v>
      </c>
    </row>
    <row r="311" spans="1:5" ht="51" customHeight="1">
      <c r="A311" s="193" t="s">
        <v>8</v>
      </c>
      <c r="B311" s="6">
        <v>15</v>
      </c>
      <c r="C311" s="13" t="s">
        <v>23</v>
      </c>
      <c r="D311" s="7" t="s">
        <v>24</v>
      </c>
      <c r="E311" s="12" t="s">
        <v>187</v>
      </c>
    </row>
    <row r="312" spans="1:5" ht="57" customHeight="1">
      <c r="A312" s="195" t="s">
        <v>9</v>
      </c>
      <c r="B312" s="6">
        <v>18</v>
      </c>
      <c r="C312" s="9" t="s">
        <v>11</v>
      </c>
      <c r="D312" s="7" t="s">
        <v>14</v>
      </c>
      <c r="E312" s="182" t="s">
        <v>177</v>
      </c>
    </row>
    <row r="313" spans="1:5" ht="60.75" customHeight="1">
      <c r="A313" s="196"/>
      <c r="B313" s="6">
        <v>19</v>
      </c>
      <c r="C313" s="7" t="s">
        <v>12</v>
      </c>
      <c r="D313" s="7" t="s">
        <v>15</v>
      </c>
      <c r="E313" s="234" t="s">
        <v>185</v>
      </c>
    </row>
    <row r="316" spans="1:5" ht="21">
      <c r="A316" s="107" t="s">
        <v>41</v>
      </c>
      <c r="B316" s="107"/>
      <c r="C316" s="107"/>
      <c r="D316" s="107"/>
      <c r="E316" s="107"/>
    </row>
    <row r="317" spans="1:5" ht="21">
      <c r="A317" s="107" t="s">
        <v>89</v>
      </c>
      <c r="B317" s="107"/>
      <c r="C317" s="107"/>
      <c r="D317" s="107"/>
      <c r="E317" s="107"/>
    </row>
    <row r="318" spans="1:5" ht="14.25" customHeight="1">
      <c r="A318" s="3"/>
      <c r="B318" s="4"/>
      <c r="C318" s="5"/>
      <c r="D318" s="3"/>
      <c r="E318" s="3"/>
    </row>
    <row r="319" spans="1:5" ht="21">
      <c r="A319" s="175" t="s">
        <v>2</v>
      </c>
      <c r="B319" s="175" t="s">
        <v>3</v>
      </c>
      <c r="C319" s="198" t="s">
        <v>4</v>
      </c>
      <c r="D319" s="177" t="s">
        <v>5</v>
      </c>
      <c r="E319" s="177" t="s">
        <v>51</v>
      </c>
    </row>
    <row r="320" spans="1:5" ht="24" customHeight="1">
      <c r="A320" s="178"/>
      <c r="B320" s="178"/>
      <c r="C320" s="199"/>
      <c r="D320" s="180" t="s">
        <v>34</v>
      </c>
      <c r="E320" s="180" t="s">
        <v>52</v>
      </c>
    </row>
    <row r="321" spans="1:5" ht="42">
      <c r="A321" s="183" t="s">
        <v>7</v>
      </c>
      <c r="B321" s="6">
        <v>3</v>
      </c>
      <c r="C321" s="18" t="s">
        <v>32</v>
      </c>
      <c r="D321" s="8" t="s">
        <v>33</v>
      </c>
      <c r="E321" s="200" t="s">
        <v>174</v>
      </c>
    </row>
    <row r="322" spans="1:5" ht="126">
      <c r="A322" s="190"/>
      <c r="B322" s="6">
        <v>4</v>
      </c>
      <c r="C322" s="105" t="s">
        <v>18</v>
      </c>
      <c r="D322" s="17" t="s">
        <v>19</v>
      </c>
      <c r="E322" s="182" t="s">
        <v>91</v>
      </c>
    </row>
    <row r="323" spans="1:5" ht="42">
      <c r="A323" s="183" t="s">
        <v>0</v>
      </c>
      <c r="B323" s="184">
        <v>5</v>
      </c>
      <c r="C323" s="186" t="s">
        <v>26</v>
      </c>
      <c r="D323" s="12" t="s">
        <v>31</v>
      </c>
      <c r="E323" s="182" t="s">
        <v>188</v>
      </c>
    </row>
    <row r="324" spans="1:5" ht="42">
      <c r="A324" s="201"/>
      <c r="B324" s="184">
        <v>7</v>
      </c>
      <c r="C324" s="9" t="s">
        <v>20</v>
      </c>
      <c r="D324" s="116" t="s">
        <v>16</v>
      </c>
      <c r="E324" s="7" t="s">
        <v>176</v>
      </c>
    </row>
    <row r="325" spans="1:5" ht="48" customHeight="1">
      <c r="A325" s="201"/>
      <c r="B325" s="184">
        <v>13</v>
      </c>
      <c r="C325" s="7" t="s">
        <v>22</v>
      </c>
      <c r="D325" s="188"/>
      <c r="E325" s="12" t="s">
        <v>189</v>
      </c>
    </row>
    <row r="326" spans="1:5" ht="43.5" customHeight="1">
      <c r="A326" s="202"/>
      <c r="B326" s="184">
        <v>14</v>
      </c>
      <c r="C326" s="13" t="s">
        <v>17</v>
      </c>
      <c r="D326" s="191"/>
      <c r="E326" s="203" t="s">
        <v>96</v>
      </c>
    </row>
    <row r="327" spans="1:5" ht="42">
      <c r="A327" s="193" t="s">
        <v>8</v>
      </c>
      <c r="B327" s="6">
        <v>15</v>
      </c>
      <c r="C327" s="13" t="s">
        <v>23</v>
      </c>
      <c r="D327" s="7" t="s">
        <v>24</v>
      </c>
      <c r="E327" s="12" t="s">
        <v>187</v>
      </c>
    </row>
    <row r="328" spans="1:5" ht="84">
      <c r="A328" s="195" t="s">
        <v>9</v>
      </c>
      <c r="B328" s="6">
        <v>18</v>
      </c>
      <c r="C328" s="9" t="s">
        <v>11</v>
      </c>
      <c r="D328" s="7" t="s">
        <v>14</v>
      </c>
      <c r="E328" s="182" t="s">
        <v>177</v>
      </c>
    </row>
    <row r="329" spans="1:5" ht="84">
      <c r="A329" s="202"/>
      <c r="B329" s="6">
        <v>19</v>
      </c>
      <c r="C329" s="7" t="s">
        <v>12</v>
      </c>
      <c r="D329" s="7" t="s">
        <v>15</v>
      </c>
      <c r="E329" s="234" t="s">
        <v>185</v>
      </c>
    </row>
    <row r="331" spans="1:5" ht="21">
      <c r="A331" s="107" t="s">
        <v>41</v>
      </c>
      <c r="B331" s="107"/>
      <c r="C331" s="107"/>
      <c r="D331" s="107"/>
      <c r="E331" s="107"/>
    </row>
    <row r="332" spans="1:5" ht="21">
      <c r="A332" s="107" t="s">
        <v>90</v>
      </c>
      <c r="B332" s="107"/>
      <c r="C332" s="107"/>
      <c r="D332" s="107"/>
      <c r="E332" s="107"/>
    </row>
    <row r="333" spans="1:5" ht="15" customHeight="1">
      <c r="A333" s="175" t="s">
        <v>2</v>
      </c>
      <c r="B333" s="175" t="s">
        <v>3</v>
      </c>
      <c r="C333" s="198" t="s">
        <v>4</v>
      </c>
      <c r="D333" s="177" t="s">
        <v>5</v>
      </c>
      <c r="E333" s="177" t="s">
        <v>51</v>
      </c>
    </row>
    <row r="334" spans="1:5" ht="35.25" customHeight="1">
      <c r="A334" s="178"/>
      <c r="B334" s="178"/>
      <c r="C334" s="199"/>
      <c r="D334" s="180" t="s">
        <v>34</v>
      </c>
      <c r="E334" s="180" t="s">
        <v>52</v>
      </c>
    </row>
    <row r="335" spans="1:5" ht="42">
      <c r="A335" s="181" t="s">
        <v>7</v>
      </c>
      <c r="B335" s="6">
        <v>3</v>
      </c>
      <c r="C335" s="18" t="s">
        <v>32</v>
      </c>
      <c r="D335" s="8" t="s">
        <v>33</v>
      </c>
      <c r="E335" s="200" t="s">
        <v>174</v>
      </c>
    </row>
    <row r="336" spans="1:5" ht="126">
      <c r="A336" s="204"/>
      <c r="B336" s="6">
        <v>4</v>
      </c>
      <c r="C336" s="105" t="s">
        <v>18</v>
      </c>
      <c r="D336" s="7" t="s">
        <v>19</v>
      </c>
      <c r="E336" s="182" t="s">
        <v>91</v>
      </c>
    </row>
    <row r="337" spans="1:5" ht="44.25" customHeight="1">
      <c r="A337" s="265" t="s">
        <v>0</v>
      </c>
      <c r="B337" s="184">
        <v>6</v>
      </c>
      <c r="C337" s="186" t="s">
        <v>28</v>
      </c>
      <c r="D337" s="7" t="s">
        <v>29</v>
      </c>
      <c r="E337" s="197" t="s">
        <v>186</v>
      </c>
    </row>
    <row r="338" spans="1:5" ht="42">
      <c r="A338" s="206"/>
      <c r="B338" s="6">
        <v>7</v>
      </c>
      <c r="C338" s="13" t="s">
        <v>20</v>
      </c>
      <c r="D338" s="207" t="s">
        <v>16</v>
      </c>
      <c r="E338" s="7" t="s">
        <v>176</v>
      </c>
    </row>
    <row r="339" spans="1:5" ht="42">
      <c r="A339" s="206"/>
      <c r="B339" s="184">
        <v>10</v>
      </c>
      <c r="C339" s="7" t="s">
        <v>30</v>
      </c>
      <c r="D339" s="208"/>
      <c r="E339" s="7" t="s">
        <v>92</v>
      </c>
    </row>
    <row r="340" spans="1:5" ht="42">
      <c r="A340" s="210"/>
      <c r="B340" s="6">
        <v>11</v>
      </c>
      <c r="C340" s="189" t="s">
        <v>21</v>
      </c>
      <c r="D340" s="211"/>
      <c r="E340" s="182" t="s">
        <v>95</v>
      </c>
    </row>
    <row r="341" spans="1:5" ht="42">
      <c r="A341" s="193" t="s">
        <v>8</v>
      </c>
      <c r="B341" s="6">
        <v>15</v>
      </c>
      <c r="C341" s="13" t="s">
        <v>23</v>
      </c>
      <c r="D341" s="7" t="s">
        <v>24</v>
      </c>
      <c r="E341" s="12" t="s">
        <v>187</v>
      </c>
    </row>
    <row r="342" spans="1:5" ht="84">
      <c r="A342" s="195" t="s">
        <v>9</v>
      </c>
      <c r="B342" s="6">
        <v>18</v>
      </c>
      <c r="C342" s="9" t="s">
        <v>11</v>
      </c>
      <c r="D342" s="7" t="s">
        <v>14</v>
      </c>
      <c r="E342" s="182" t="s">
        <v>177</v>
      </c>
    </row>
    <row r="343" spans="1:5" s="1" customFormat="1" ht="90" customHeight="1">
      <c r="A343" s="202"/>
      <c r="B343" s="6">
        <v>19</v>
      </c>
      <c r="C343" s="7" t="s">
        <v>12</v>
      </c>
      <c r="D343" s="280" t="s">
        <v>16</v>
      </c>
      <c r="E343" s="234" t="s">
        <v>185</v>
      </c>
    </row>
    <row r="345" spans="1:5" s="1" customFormat="1" ht="20.25" customHeight="1">
      <c r="A345" s="107" t="s">
        <v>1</v>
      </c>
      <c r="B345" s="107"/>
      <c r="C345" s="107"/>
      <c r="D345" s="107"/>
      <c r="E345" s="107"/>
    </row>
    <row r="346" spans="1:5" s="2" customFormat="1" ht="21" customHeight="1">
      <c r="A346" s="107" t="s">
        <v>38</v>
      </c>
      <c r="B346" s="107"/>
      <c r="C346" s="107"/>
      <c r="D346" s="107"/>
      <c r="E346" s="107"/>
    </row>
    <row r="347" spans="1:5" s="1" customFormat="1" ht="21" customHeight="1">
      <c r="A347" s="3"/>
      <c r="B347" s="4"/>
      <c r="C347" s="5"/>
      <c r="D347" s="3"/>
      <c r="E347" s="3"/>
    </row>
    <row r="348" spans="1:5" s="1" customFormat="1" ht="21" customHeight="1">
      <c r="A348" s="175" t="s">
        <v>2</v>
      </c>
      <c r="B348" s="175" t="s">
        <v>3</v>
      </c>
      <c r="C348" s="198" t="s">
        <v>4</v>
      </c>
      <c r="D348" s="177" t="s">
        <v>5</v>
      </c>
      <c r="E348" s="177" t="s">
        <v>51</v>
      </c>
    </row>
    <row r="349" spans="1:5" s="1" customFormat="1" ht="20.25" customHeight="1">
      <c r="A349" s="178"/>
      <c r="B349" s="178"/>
      <c r="C349" s="199"/>
      <c r="D349" s="180" t="s">
        <v>6</v>
      </c>
      <c r="E349" s="281" t="s">
        <v>52</v>
      </c>
    </row>
    <row r="350" spans="1:5" s="1" customFormat="1" ht="44.25" customHeight="1">
      <c r="A350" s="264" t="s">
        <v>7</v>
      </c>
      <c r="B350" s="6">
        <v>3</v>
      </c>
      <c r="C350" s="7" t="s">
        <v>32</v>
      </c>
      <c r="D350" s="7" t="s">
        <v>33</v>
      </c>
      <c r="E350" s="7" t="s">
        <v>174</v>
      </c>
    </row>
    <row r="351" spans="1:5" s="1" customFormat="1" ht="114" customHeight="1">
      <c r="A351" s="264"/>
      <c r="B351" s="6">
        <v>4</v>
      </c>
      <c r="C351" s="256" t="s">
        <v>18</v>
      </c>
      <c r="D351" s="257" t="s">
        <v>25</v>
      </c>
      <c r="E351" s="234" t="s">
        <v>91</v>
      </c>
    </row>
    <row r="352" spans="1:5" s="1" customFormat="1" ht="43.5" customHeight="1">
      <c r="A352" s="264"/>
      <c r="B352" s="184">
        <v>5</v>
      </c>
      <c r="C352" s="7" t="s">
        <v>26</v>
      </c>
      <c r="D352" s="12" t="s">
        <v>27</v>
      </c>
      <c r="E352" s="95" t="s">
        <v>188</v>
      </c>
    </row>
    <row r="353" spans="1:5" s="9" customFormat="1" ht="44.25" customHeight="1">
      <c r="A353" s="264" t="s">
        <v>0</v>
      </c>
      <c r="B353" s="6">
        <v>7</v>
      </c>
      <c r="C353" s="9" t="s">
        <v>20</v>
      </c>
      <c r="D353" s="207" t="s">
        <v>16</v>
      </c>
      <c r="E353" s="7" t="s">
        <v>176</v>
      </c>
    </row>
    <row r="354" spans="1:5" s="9" customFormat="1" ht="44.25" customHeight="1">
      <c r="A354" s="233"/>
      <c r="B354" s="6">
        <v>13</v>
      </c>
      <c r="C354" s="7" t="s">
        <v>22</v>
      </c>
      <c r="D354" s="282"/>
      <c r="E354" s="12" t="s">
        <v>189</v>
      </c>
    </row>
    <row r="355" spans="1:5" s="9" customFormat="1" ht="44.25" customHeight="1">
      <c r="A355" s="233"/>
      <c r="B355" s="184">
        <v>14</v>
      </c>
      <c r="C355" s="13" t="s">
        <v>17</v>
      </c>
      <c r="D355" s="283"/>
      <c r="E355" s="203" t="s">
        <v>96</v>
      </c>
    </row>
    <row r="356" spans="1:5" s="9" customFormat="1" ht="44.25" customHeight="1">
      <c r="A356" s="233" t="s">
        <v>8</v>
      </c>
      <c r="B356" s="6">
        <v>15</v>
      </c>
      <c r="C356" s="13" t="s">
        <v>23</v>
      </c>
      <c r="D356" s="7" t="s">
        <v>24</v>
      </c>
      <c r="E356" s="194" t="s">
        <v>187</v>
      </c>
    </row>
    <row r="357" spans="1:5" s="9" customFormat="1" ht="43.5" customHeight="1">
      <c r="A357" s="233" t="s">
        <v>9</v>
      </c>
      <c r="B357" s="6">
        <v>18</v>
      </c>
      <c r="C357" s="9" t="s">
        <v>11</v>
      </c>
      <c r="D357" s="7" t="s">
        <v>14</v>
      </c>
      <c r="E357" s="234" t="s">
        <v>177</v>
      </c>
    </row>
    <row r="358" spans="1:5" s="9" customFormat="1" ht="44.25" customHeight="1">
      <c r="A358" s="233"/>
      <c r="B358" s="6">
        <v>19</v>
      </c>
      <c r="C358" s="7" t="s">
        <v>12</v>
      </c>
      <c r="D358" s="7" t="s">
        <v>15</v>
      </c>
      <c r="E358" s="234" t="s">
        <v>185</v>
      </c>
    </row>
    <row r="359" spans="1:5" s="1" customFormat="1" ht="21">
      <c r="A359" s="2"/>
      <c r="B359" s="4"/>
      <c r="C359" s="26"/>
    </row>
    <row r="360" spans="1:5" s="1" customFormat="1" ht="21" customHeight="1">
      <c r="A360" s="107" t="s">
        <v>1</v>
      </c>
      <c r="B360" s="107"/>
      <c r="C360" s="107"/>
      <c r="D360" s="107"/>
      <c r="E360" s="107"/>
    </row>
    <row r="361" spans="1:5" s="2" customFormat="1" ht="21" customHeight="1">
      <c r="A361" s="107" t="s">
        <v>39</v>
      </c>
      <c r="B361" s="107"/>
      <c r="C361" s="107"/>
      <c r="D361" s="107"/>
      <c r="E361" s="107"/>
    </row>
    <row r="362" spans="1:5" s="1" customFormat="1" ht="12" customHeight="1">
      <c r="A362" s="3"/>
      <c r="B362" s="4"/>
      <c r="C362" s="5"/>
      <c r="D362" s="3"/>
      <c r="E362" s="3"/>
    </row>
    <row r="363" spans="1:5" s="1" customFormat="1" ht="21" customHeight="1">
      <c r="A363" s="175" t="s">
        <v>2</v>
      </c>
      <c r="B363" s="175" t="s">
        <v>3</v>
      </c>
      <c r="C363" s="198" t="s">
        <v>4</v>
      </c>
      <c r="D363" s="177" t="s">
        <v>5</v>
      </c>
      <c r="E363" s="177" t="s">
        <v>51</v>
      </c>
    </row>
    <row r="364" spans="1:5" s="1" customFormat="1" ht="20.25" customHeight="1">
      <c r="A364" s="284"/>
      <c r="B364" s="178"/>
      <c r="C364" s="199"/>
      <c r="D364" s="180" t="s">
        <v>6</v>
      </c>
      <c r="E364" s="281" t="s">
        <v>52</v>
      </c>
    </row>
    <row r="365" spans="1:5" s="1" customFormat="1" ht="48" customHeight="1">
      <c r="A365" s="254" t="s">
        <v>7</v>
      </c>
      <c r="B365" s="261">
        <v>3</v>
      </c>
      <c r="C365" s="7" t="s">
        <v>32</v>
      </c>
      <c r="D365" s="7" t="s">
        <v>33</v>
      </c>
      <c r="E365" s="7" t="s">
        <v>174</v>
      </c>
    </row>
    <row r="366" spans="1:5" s="1" customFormat="1" ht="114.75" customHeight="1">
      <c r="A366" s="255"/>
      <c r="B366" s="261">
        <v>4</v>
      </c>
      <c r="C366" s="256" t="s">
        <v>18</v>
      </c>
      <c r="D366" s="257" t="s">
        <v>19</v>
      </c>
      <c r="E366" s="234" t="s">
        <v>91</v>
      </c>
    </row>
    <row r="367" spans="1:5" s="1" customFormat="1" ht="45" customHeight="1">
      <c r="A367" s="101"/>
      <c r="B367" s="261">
        <v>6</v>
      </c>
      <c r="C367" s="186" t="s">
        <v>28</v>
      </c>
      <c r="D367" s="7" t="s">
        <v>29</v>
      </c>
      <c r="E367" s="197" t="s">
        <v>186</v>
      </c>
    </row>
    <row r="368" spans="1:5" s="9" customFormat="1" ht="44.25" customHeight="1">
      <c r="A368" s="254" t="s">
        <v>0</v>
      </c>
      <c r="B368" s="6">
        <v>7</v>
      </c>
      <c r="C368" s="9" t="s">
        <v>20</v>
      </c>
      <c r="D368" s="207" t="s">
        <v>16</v>
      </c>
      <c r="E368" s="7" t="s">
        <v>176</v>
      </c>
    </row>
    <row r="369" spans="1:5" s="9" customFormat="1" ht="42" customHeight="1">
      <c r="A369" s="250"/>
      <c r="B369" s="184">
        <v>12</v>
      </c>
      <c r="C369" s="13" t="s">
        <v>13</v>
      </c>
      <c r="D369" s="211"/>
      <c r="E369" s="192" t="s">
        <v>190</v>
      </c>
    </row>
    <row r="370" spans="1:5" s="9" customFormat="1" ht="42" customHeight="1">
      <c r="A370" s="233" t="s">
        <v>8</v>
      </c>
      <c r="B370" s="6">
        <v>15</v>
      </c>
      <c r="C370" s="9" t="s">
        <v>23</v>
      </c>
      <c r="D370" s="7" t="s">
        <v>24</v>
      </c>
      <c r="E370" s="194" t="s">
        <v>187</v>
      </c>
    </row>
    <row r="371" spans="1:5" s="9" customFormat="1" ht="44.25" customHeight="1">
      <c r="A371" s="258" t="s">
        <v>9</v>
      </c>
      <c r="B371" s="6">
        <v>17</v>
      </c>
      <c r="C371" s="7" t="s">
        <v>35</v>
      </c>
      <c r="D371" s="7" t="s">
        <v>36</v>
      </c>
      <c r="E371" s="95" t="s">
        <v>93</v>
      </c>
    </row>
    <row r="372" spans="1:5" s="9" customFormat="1" ht="44.25" customHeight="1">
      <c r="A372" s="250"/>
      <c r="B372" s="6">
        <v>18</v>
      </c>
      <c r="C372" s="13" t="s">
        <v>11</v>
      </c>
      <c r="D372" s="7" t="s">
        <v>14</v>
      </c>
      <c r="E372" s="234" t="s">
        <v>177</v>
      </c>
    </row>
    <row r="373" spans="1:5" s="1" customFormat="1" ht="21">
      <c r="A373" s="2"/>
      <c r="B373" s="4"/>
      <c r="C373" s="26"/>
    </row>
    <row r="374" spans="1:5" s="1" customFormat="1" ht="21">
      <c r="A374" s="2"/>
      <c r="B374" s="4"/>
      <c r="C374" s="26"/>
    </row>
    <row r="375" spans="1:5" s="1" customFormat="1" ht="21">
      <c r="A375" s="2"/>
      <c r="B375" s="4"/>
      <c r="C375" s="26"/>
    </row>
    <row r="376" spans="1:5" s="1" customFormat="1" ht="21" customHeight="1">
      <c r="A376" s="107" t="s">
        <v>1</v>
      </c>
      <c r="B376" s="107"/>
      <c r="C376" s="107"/>
      <c r="D376" s="107"/>
      <c r="E376" s="107"/>
    </row>
    <row r="377" spans="1:5" s="2" customFormat="1" ht="21" customHeight="1">
      <c r="A377" s="107" t="s">
        <v>40</v>
      </c>
      <c r="B377" s="107"/>
      <c r="C377" s="107"/>
      <c r="D377" s="107"/>
      <c r="E377" s="107"/>
    </row>
    <row r="378" spans="1:5" s="1" customFormat="1" ht="12" customHeight="1">
      <c r="A378" s="3"/>
      <c r="B378" s="4"/>
      <c r="C378" s="5"/>
      <c r="D378" s="3"/>
      <c r="E378" s="3"/>
    </row>
    <row r="379" spans="1:5" s="1" customFormat="1" ht="21" customHeight="1">
      <c r="A379" s="175" t="s">
        <v>2</v>
      </c>
      <c r="B379" s="175" t="s">
        <v>3</v>
      </c>
      <c r="C379" s="198" t="s">
        <v>4</v>
      </c>
      <c r="D379" s="177" t="s">
        <v>5</v>
      </c>
      <c r="E379" s="177" t="s">
        <v>51</v>
      </c>
    </row>
    <row r="380" spans="1:5" s="1" customFormat="1" ht="20.25" customHeight="1">
      <c r="A380" s="178"/>
      <c r="B380" s="178"/>
      <c r="C380" s="199"/>
      <c r="D380" s="180" t="s">
        <v>6</v>
      </c>
      <c r="E380" s="281" t="s">
        <v>52</v>
      </c>
    </row>
    <row r="381" spans="1:5" s="1" customFormat="1" ht="44.25" customHeight="1">
      <c r="A381" s="254" t="s">
        <v>7</v>
      </c>
      <c r="B381" s="6">
        <v>3</v>
      </c>
      <c r="C381" s="17" t="s">
        <v>32</v>
      </c>
      <c r="D381" s="7" t="s">
        <v>33</v>
      </c>
      <c r="E381" s="7" t="s">
        <v>174</v>
      </c>
    </row>
    <row r="382" spans="1:5" s="1" customFormat="1" ht="129" customHeight="1">
      <c r="A382" s="285"/>
      <c r="B382" s="6">
        <v>4</v>
      </c>
      <c r="C382" s="12" t="s">
        <v>18</v>
      </c>
      <c r="D382" s="17" t="s">
        <v>19</v>
      </c>
      <c r="E382" s="234" t="s">
        <v>91</v>
      </c>
    </row>
    <row r="383" spans="1:5" s="1" customFormat="1" ht="45.75" customHeight="1">
      <c r="A383" s="101"/>
      <c r="B383" s="184">
        <v>5</v>
      </c>
      <c r="C383" s="7" t="s">
        <v>26</v>
      </c>
      <c r="D383" s="12" t="s">
        <v>31</v>
      </c>
      <c r="E383" s="95" t="s">
        <v>188</v>
      </c>
    </row>
    <row r="384" spans="1:5" s="9" customFormat="1" ht="84" customHeight="1">
      <c r="A384" s="254" t="s">
        <v>0</v>
      </c>
      <c r="B384" s="6">
        <v>7</v>
      </c>
      <c r="C384" s="9" t="s">
        <v>20</v>
      </c>
      <c r="D384" s="104" t="s">
        <v>16</v>
      </c>
      <c r="E384" s="7" t="s">
        <v>176</v>
      </c>
    </row>
    <row r="385" spans="1:5" s="9" customFormat="1" ht="46.5" customHeight="1">
      <c r="A385" s="285"/>
      <c r="B385" s="184">
        <v>12</v>
      </c>
      <c r="C385" s="13" t="s">
        <v>13</v>
      </c>
      <c r="D385" s="207" t="s">
        <v>16</v>
      </c>
      <c r="E385" s="192" t="s">
        <v>190</v>
      </c>
    </row>
    <row r="386" spans="1:5" s="9" customFormat="1" ht="45" customHeight="1">
      <c r="A386" s="286"/>
      <c r="B386" s="6">
        <v>13</v>
      </c>
      <c r="C386" s="7" t="s">
        <v>22</v>
      </c>
      <c r="D386" s="208"/>
      <c r="E386" s="12" t="s">
        <v>189</v>
      </c>
    </row>
    <row r="387" spans="1:5" s="9" customFormat="1" ht="42.75" customHeight="1">
      <c r="A387" s="250"/>
      <c r="B387" s="184">
        <v>14</v>
      </c>
      <c r="C387" s="13" t="s">
        <v>17</v>
      </c>
      <c r="D387" s="211"/>
      <c r="E387" s="203" t="s">
        <v>96</v>
      </c>
    </row>
    <row r="388" spans="1:5" s="9" customFormat="1" ht="44.25" customHeight="1">
      <c r="A388" s="233" t="s">
        <v>8</v>
      </c>
      <c r="B388" s="6">
        <v>15</v>
      </c>
      <c r="C388" s="13" t="s">
        <v>23</v>
      </c>
      <c r="D388" s="7" t="s">
        <v>24</v>
      </c>
      <c r="E388" s="194" t="s">
        <v>187</v>
      </c>
    </row>
    <row r="389" spans="1:5" s="9" customFormat="1" ht="44.25" customHeight="1">
      <c r="A389" s="258" t="s">
        <v>9</v>
      </c>
      <c r="B389" s="6">
        <v>18</v>
      </c>
      <c r="C389" s="9" t="s">
        <v>11</v>
      </c>
      <c r="D389" s="7" t="s">
        <v>14</v>
      </c>
      <c r="E389" s="234" t="s">
        <v>177</v>
      </c>
    </row>
    <row r="390" spans="1:5" s="9" customFormat="1" ht="44.25" customHeight="1">
      <c r="A390" s="250"/>
      <c r="B390" s="6">
        <v>19</v>
      </c>
      <c r="C390" s="7" t="s">
        <v>12</v>
      </c>
      <c r="D390" s="7" t="s">
        <v>15</v>
      </c>
      <c r="E390" s="234" t="s">
        <v>185</v>
      </c>
    </row>
    <row r="392" spans="1:5" s="1" customFormat="1" ht="21" customHeight="1">
      <c r="A392" s="107" t="s">
        <v>1</v>
      </c>
      <c r="B392" s="107"/>
      <c r="C392" s="107"/>
      <c r="D392" s="107"/>
      <c r="E392" s="107"/>
    </row>
    <row r="393" spans="1:5" s="2" customFormat="1" ht="21" customHeight="1">
      <c r="A393" s="107" t="s">
        <v>210</v>
      </c>
      <c r="B393" s="107"/>
      <c r="C393" s="107"/>
      <c r="D393" s="107"/>
      <c r="E393" s="107"/>
    </row>
    <row r="394" spans="1:5" s="1" customFormat="1" ht="12" customHeight="1">
      <c r="A394" s="3"/>
      <c r="B394" s="4"/>
      <c r="C394" s="5"/>
      <c r="D394" s="3"/>
      <c r="E394" s="3"/>
    </row>
    <row r="395" spans="1:5" s="1" customFormat="1" ht="21" customHeight="1">
      <c r="A395" s="175" t="s">
        <v>2</v>
      </c>
      <c r="B395" s="175" t="s">
        <v>3</v>
      </c>
      <c r="C395" s="198" t="s">
        <v>4</v>
      </c>
      <c r="D395" s="177" t="s">
        <v>5</v>
      </c>
      <c r="E395" s="177" t="s">
        <v>51</v>
      </c>
    </row>
    <row r="396" spans="1:5" s="1" customFormat="1" ht="20.25" customHeight="1">
      <c r="A396" s="178"/>
      <c r="B396" s="178"/>
      <c r="C396" s="199"/>
      <c r="D396" s="180" t="s">
        <v>6</v>
      </c>
      <c r="E396" s="180" t="s">
        <v>52</v>
      </c>
    </row>
    <row r="397" spans="1:5" s="1" customFormat="1" ht="45" customHeight="1">
      <c r="A397" s="264" t="s">
        <v>7</v>
      </c>
      <c r="B397" s="6">
        <v>3</v>
      </c>
      <c r="C397" s="7" t="s">
        <v>32</v>
      </c>
      <c r="D397" s="7" t="s">
        <v>37</v>
      </c>
      <c r="E397" s="7" t="s">
        <v>174</v>
      </c>
    </row>
    <row r="398" spans="1:5" s="1" customFormat="1" ht="126.75" customHeight="1">
      <c r="A398" s="264"/>
      <c r="B398" s="6">
        <v>4</v>
      </c>
      <c r="C398" s="12" t="s">
        <v>18</v>
      </c>
      <c r="D398" s="17" t="s">
        <v>19</v>
      </c>
      <c r="E398" s="234" t="s">
        <v>91</v>
      </c>
    </row>
    <row r="399" spans="1:5" s="1" customFormat="1" ht="46.5" customHeight="1">
      <c r="A399" s="287"/>
      <c r="B399" s="184">
        <v>5</v>
      </c>
      <c r="C399" s="7" t="s">
        <v>26</v>
      </c>
      <c r="D399" s="12" t="s">
        <v>31</v>
      </c>
      <c r="E399" s="95" t="s">
        <v>188</v>
      </c>
    </row>
    <row r="400" spans="1:5" s="1" customFormat="1" ht="44.25" customHeight="1">
      <c r="A400" s="287"/>
      <c r="B400" s="184">
        <v>6</v>
      </c>
      <c r="C400" s="186" t="s">
        <v>28</v>
      </c>
      <c r="D400" s="7" t="s">
        <v>29</v>
      </c>
      <c r="E400" s="197" t="s">
        <v>186</v>
      </c>
    </row>
    <row r="401" spans="1:5" s="9" customFormat="1" ht="44.25" customHeight="1">
      <c r="A401" s="264" t="s">
        <v>0</v>
      </c>
      <c r="B401" s="6">
        <v>7</v>
      </c>
      <c r="C401" s="9" t="s">
        <v>20</v>
      </c>
      <c r="D401" s="207" t="s">
        <v>16</v>
      </c>
      <c r="E401" s="7" t="s">
        <v>176</v>
      </c>
    </row>
    <row r="402" spans="1:5" s="9" customFormat="1" ht="44.25" customHeight="1">
      <c r="A402" s="233"/>
      <c r="B402" s="6">
        <v>8</v>
      </c>
      <c r="C402" s="7" t="s">
        <v>10</v>
      </c>
      <c r="D402" s="208"/>
      <c r="E402" s="95" t="s">
        <v>94</v>
      </c>
    </row>
    <row r="403" spans="1:5" s="9" customFormat="1" ht="44.25" customHeight="1">
      <c r="A403" s="233"/>
      <c r="B403" s="6">
        <v>10</v>
      </c>
      <c r="C403" s="7" t="s">
        <v>30</v>
      </c>
      <c r="D403" s="208"/>
      <c r="E403" s="170" t="s">
        <v>92</v>
      </c>
    </row>
    <row r="404" spans="1:5" s="9" customFormat="1" ht="44.25" customHeight="1">
      <c r="A404" s="233"/>
      <c r="B404" s="6">
        <v>11</v>
      </c>
      <c r="C404" s="189" t="s">
        <v>21</v>
      </c>
      <c r="D404" s="211"/>
      <c r="E404" s="171"/>
    </row>
    <row r="405" spans="1:5" s="9" customFormat="1" ht="44.25" customHeight="1">
      <c r="A405" s="233" t="s">
        <v>9</v>
      </c>
      <c r="B405" s="6">
        <v>18</v>
      </c>
      <c r="C405" s="9" t="s">
        <v>11</v>
      </c>
      <c r="D405" s="7" t="s">
        <v>14</v>
      </c>
      <c r="E405" s="234" t="s">
        <v>177</v>
      </c>
    </row>
    <row r="406" spans="1:5" s="9" customFormat="1" ht="44.25" customHeight="1">
      <c r="A406" s="233"/>
      <c r="B406" s="6">
        <v>19</v>
      </c>
      <c r="C406" s="7" t="s">
        <v>12</v>
      </c>
      <c r="D406" s="7" t="s">
        <v>15</v>
      </c>
      <c r="E406" s="234" t="s">
        <v>185</v>
      </c>
    </row>
    <row r="407" spans="1:5" s="9" customFormat="1" ht="44.25" customHeight="1">
      <c r="A407" s="224"/>
      <c r="B407" s="225"/>
      <c r="C407" s="25"/>
      <c r="D407" s="25"/>
      <c r="E407" s="25"/>
    </row>
    <row r="408" spans="1:5" s="2" customFormat="1" ht="20.25" customHeight="1">
      <c r="A408" s="107" t="s">
        <v>41</v>
      </c>
      <c r="B408" s="107"/>
      <c r="C408" s="107"/>
      <c r="D408" s="107"/>
      <c r="E408" s="107"/>
    </row>
    <row r="409" spans="1:5" s="2" customFormat="1" ht="27" customHeight="1">
      <c r="A409" s="107" t="s">
        <v>50</v>
      </c>
      <c r="B409" s="107"/>
      <c r="C409" s="107"/>
      <c r="D409" s="107"/>
      <c r="E409" s="107"/>
    </row>
    <row r="410" spans="1:5" s="9" customFormat="1" ht="21">
      <c r="A410" s="175" t="s">
        <v>2</v>
      </c>
      <c r="B410" s="175" t="s">
        <v>3</v>
      </c>
      <c r="C410" s="198" t="s">
        <v>4</v>
      </c>
      <c r="D410" s="177" t="s">
        <v>5</v>
      </c>
      <c r="E410" s="177" t="s">
        <v>51</v>
      </c>
    </row>
    <row r="411" spans="1:5" s="9" customFormat="1" ht="21">
      <c r="A411" s="178"/>
      <c r="B411" s="178"/>
      <c r="C411" s="199"/>
      <c r="D411" s="180" t="s">
        <v>34</v>
      </c>
      <c r="E411" s="281" t="s">
        <v>52</v>
      </c>
    </row>
    <row r="412" spans="1:5" s="9" customFormat="1" ht="84">
      <c r="A412" s="270" t="s">
        <v>7</v>
      </c>
      <c r="B412" s="6">
        <v>1</v>
      </c>
      <c r="C412" s="12" t="s">
        <v>53</v>
      </c>
      <c r="D412" s="116" t="s">
        <v>54</v>
      </c>
      <c r="E412" s="13" t="s">
        <v>201</v>
      </c>
    </row>
    <row r="413" spans="1:5" s="1" customFormat="1" ht="84">
      <c r="A413" s="271"/>
      <c r="B413" s="288">
        <v>2</v>
      </c>
      <c r="C413" s="105" t="s">
        <v>48</v>
      </c>
      <c r="D413" s="118"/>
      <c r="E413" s="289" t="s">
        <v>202</v>
      </c>
    </row>
    <row r="414" spans="1:5" s="1" customFormat="1" ht="42">
      <c r="A414" s="273"/>
      <c r="B414" s="288">
        <v>3</v>
      </c>
      <c r="C414" s="105" t="s">
        <v>32</v>
      </c>
      <c r="D414" s="117"/>
      <c r="E414" s="200" t="s">
        <v>174</v>
      </c>
    </row>
    <row r="415" spans="1:5" s="1" customFormat="1" ht="45" customHeight="1">
      <c r="A415" s="183" t="s">
        <v>0</v>
      </c>
      <c r="B415" s="6">
        <v>6</v>
      </c>
      <c r="C415" s="17" t="s">
        <v>28</v>
      </c>
      <c r="D415" s="116" t="s">
        <v>55</v>
      </c>
      <c r="E415" s="197" t="s">
        <v>186</v>
      </c>
    </row>
    <row r="416" spans="1:5" s="2" customFormat="1" ht="44.25" customHeight="1">
      <c r="A416" s="290"/>
      <c r="B416" s="6">
        <v>7</v>
      </c>
      <c r="C416" s="259" t="s">
        <v>20</v>
      </c>
      <c r="D416" s="118"/>
      <c r="E416" s="7" t="s">
        <v>176</v>
      </c>
    </row>
    <row r="417" spans="1:5" s="2" customFormat="1" ht="54.75" customHeight="1">
      <c r="A417" s="291"/>
      <c r="B417" s="99">
        <v>10</v>
      </c>
      <c r="C417" s="7" t="s">
        <v>30</v>
      </c>
      <c r="D417" s="117"/>
      <c r="E417" s="292" t="s">
        <v>92</v>
      </c>
    </row>
    <row r="418" spans="1:5" s="2" customFormat="1" ht="49.5" customHeight="1">
      <c r="A418" s="233" t="s">
        <v>8</v>
      </c>
      <c r="B418" s="99">
        <v>15</v>
      </c>
      <c r="C418" s="234" t="s">
        <v>23</v>
      </c>
      <c r="D418" s="7" t="s">
        <v>56</v>
      </c>
      <c r="E418" s="12" t="s">
        <v>187</v>
      </c>
    </row>
    <row r="419" spans="1:5" s="1" customFormat="1" ht="84">
      <c r="A419" s="267" t="s">
        <v>9</v>
      </c>
      <c r="B419" s="184">
        <v>18</v>
      </c>
      <c r="C419" s="13" t="s">
        <v>11</v>
      </c>
      <c r="D419" s="7" t="s">
        <v>14</v>
      </c>
      <c r="E419" s="182" t="s">
        <v>177</v>
      </c>
    </row>
    <row r="420" spans="1:5" s="9" customFormat="1" ht="95.25" customHeight="1">
      <c r="A420" s="268"/>
      <c r="B420" s="184">
        <v>19</v>
      </c>
      <c r="C420" s="7" t="s">
        <v>12</v>
      </c>
      <c r="D420" s="7" t="s">
        <v>15</v>
      </c>
      <c r="E420" s="197" t="s">
        <v>185</v>
      </c>
    </row>
    <row r="421" spans="1:5" s="9" customFormat="1" ht="25.5" customHeight="1">
      <c r="A421" s="97"/>
      <c r="B421" s="97"/>
      <c r="C421" s="97"/>
      <c r="D421" s="97"/>
      <c r="E421" s="97"/>
    </row>
    <row r="422" spans="1:5" s="9" customFormat="1" ht="24" customHeight="1">
      <c r="A422" s="293" t="s">
        <v>41</v>
      </c>
      <c r="B422" s="293"/>
      <c r="C422" s="293"/>
      <c r="D422" s="293"/>
      <c r="E422" s="293"/>
    </row>
    <row r="423" spans="1:5" s="9" customFormat="1" ht="24.75" customHeight="1">
      <c r="A423" s="294" t="s">
        <v>57</v>
      </c>
      <c r="B423" s="294"/>
      <c r="C423" s="294"/>
      <c r="D423" s="294"/>
      <c r="E423" s="294"/>
    </row>
    <row r="424" spans="1:5" s="9" customFormat="1" ht="24.75" customHeight="1">
      <c r="A424" s="175" t="s">
        <v>2</v>
      </c>
      <c r="B424" s="175" t="s">
        <v>3</v>
      </c>
      <c r="C424" s="198" t="s">
        <v>4</v>
      </c>
      <c r="D424" s="177" t="s">
        <v>5</v>
      </c>
      <c r="E424" s="177" t="s">
        <v>51</v>
      </c>
    </row>
    <row r="425" spans="1:5" s="1" customFormat="1" ht="21.75" customHeight="1">
      <c r="A425" s="178"/>
      <c r="B425" s="178"/>
      <c r="C425" s="199"/>
      <c r="D425" s="180" t="s">
        <v>34</v>
      </c>
      <c r="E425" s="180" t="s">
        <v>52</v>
      </c>
    </row>
    <row r="426" spans="1:5" s="1" customFormat="1" ht="106.5" customHeight="1">
      <c r="A426" s="258" t="s">
        <v>7</v>
      </c>
      <c r="B426" s="235">
        <v>1</v>
      </c>
      <c r="C426" s="104" t="s">
        <v>53</v>
      </c>
      <c r="D426" s="207" t="s">
        <v>58</v>
      </c>
      <c r="E426" s="13" t="s">
        <v>201</v>
      </c>
    </row>
    <row r="427" spans="1:5" s="1" customFormat="1" ht="88.5" customHeight="1">
      <c r="A427" s="286"/>
      <c r="B427" s="184">
        <v>2</v>
      </c>
      <c r="C427" s="7" t="s">
        <v>48</v>
      </c>
      <c r="D427" s="211"/>
      <c r="E427" s="289" t="s">
        <v>202</v>
      </c>
    </row>
    <row r="428" spans="1:5" s="1" customFormat="1" ht="50.25" customHeight="1">
      <c r="A428" s="183" t="s">
        <v>0</v>
      </c>
      <c r="B428" s="6">
        <v>6</v>
      </c>
      <c r="C428" s="17" t="s">
        <v>28</v>
      </c>
      <c r="D428" s="207" t="s">
        <v>55</v>
      </c>
      <c r="E428" s="295" t="s">
        <v>92</v>
      </c>
    </row>
    <row r="429" spans="1:5" s="1" customFormat="1" ht="24" customHeight="1">
      <c r="A429" s="290"/>
      <c r="B429" s="220">
        <v>10</v>
      </c>
      <c r="C429" s="116" t="s">
        <v>30</v>
      </c>
      <c r="D429" s="208"/>
      <c r="E429" s="296"/>
    </row>
    <row r="430" spans="1:5" s="1" customFormat="1" ht="21">
      <c r="A430" s="290"/>
      <c r="B430" s="221"/>
      <c r="C430" s="118"/>
      <c r="D430" s="208"/>
      <c r="E430" s="296"/>
    </row>
    <row r="431" spans="1:5" s="1" customFormat="1" ht="21">
      <c r="A431" s="291"/>
      <c r="B431" s="223"/>
      <c r="C431" s="117"/>
      <c r="D431" s="211"/>
      <c r="E431" s="297"/>
    </row>
    <row r="432" spans="1:5" s="1" customFormat="1" ht="42">
      <c r="A432" s="233" t="s">
        <v>8</v>
      </c>
      <c r="B432" s="99">
        <v>15</v>
      </c>
      <c r="C432" s="234" t="s">
        <v>23</v>
      </c>
      <c r="D432" s="7" t="s">
        <v>56</v>
      </c>
      <c r="E432" s="12" t="s">
        <v>187</v>
      </c>
    </row>
    <row r="433" spans="1:5" s="1" customFormat="1" ht="21" customHeight="1">
      <c r="A433" s="267" t="s">
        <v>9</v>
      </c>
      <c r="B433" s="184">
        <v>18</v>
      </c>
      <c r="C433" s="13" t="s">
        <v>11</v>
      </c>
      <c r="D433" s="7" t="s">
        <v>14</v>
      </c>
      <c r="E433" s="182" t="s">
        <v>177</v>
      </c>
    </row>
    <row r="434" spans="1:5" s="1" customFormat="1" ht="84">
      <c r="A434" s="268"/>
      <c r="B434" s="184">
        <v>19</v>
      </c>
      <c r="C434" s="7" t="s">
        <v>12</v>
      </c>
      <c r="D434" s="7" t="s">
        <v>15</v>
      </c>
      <c r="E434" s="197" t="s">
        <v>185</v>
      </c>
    </row>
    <row r="435" spans="1:5" s="1" customFormat="1" ht="21">
      <c r="A435" s="224"/>
      <c r="B435" s="298"/>
      <c r="C435" s="25"/>
      <c r="D435" s="25"/>
      <c r="E435" s="299"/>
    </row>
    <row r="436" spans="1:5" s="1" customFormat="1" ht="21">
      <c r="A436" s="107" t="s">
        <v>41</v>
      </c>
      <c r="B436" s="107"/>
      <c r="C436" s="107"/>
      <c r="D436" s="107"/>
      <c r="E436" s="107"/>
    </row>
    <row r="437" spans="1:5" s="1" customFormat="1" ht="21">
      <c r="A437" s="107" t="s">
        <v>59</v>
      </c>
      <c r="B437" s="107"/>
      <c r="C437" s="107"/>
      <c r="D437" s="107"/>
      <c r="E437" s="107"/>
    </row>
    <row r="438" spans="1:5" s="1" customFormat="1" ht="20.25" customHeight="1">
      <c r="A438" s="175" t="s">
        <v>2</v>
      </c>
      <c r="B438" s="175" t="s">
        <v>3</v>
      </c>
      <c r="C438" s="198" t="s">
        <v>4</v>
      </c>
      <c r="D438" s="177" t="s">
        <v>5</v>
      </c>
      <c r="E438" s="177" t="s">
        <v>51</v>
      </c>
    </row>
    <row r="439" spans="1:5" s="1" customFormat="1" ht="21">
      <c r="A439" s="178"/>
      <c r="B439" s="178"/>
      <c r="C439" s="199"/>
      <c r="D439" s="180" t="s">
        <v>34</v>
      </c>
      <c r="E439" s="180" t="s">
        <v>52</v>
      </c>
    </row>
    <row r="440" spans="1:5" s="1" customFormat="1" ht="47.25" hidden="1" customHeight="1">
      <c r="A440" s="258" t="s">
        <v>7</v>
      </c>
      <c r="B440" s="6">
        <v>3</v>
      </c>
      <c r="C440" s="12" t="s">
        <v>60</v>
      </c>
      <c r="D440" s="259" t="s">
        <v>61</v>
      </c>
      <c r="E440" s="200" t="s">
        <v>174</v>
      </c>
    </row>
    <row r="441" spans="1:5" s="1" customFormat="1" ht="42" customHeight="1">
      <c r="A441" s="183" t="s">
        <v>0</v>
      </c>
      <c r="B441" s="6">
        <v>6</v>
      </c>
      <c r="C441" s="17" t="s">
        <v>28</v>
      </c>
      <c r="D441" s="116" t="s">
        <v>55</v>
      </c>
      <c r="E441" s="197" t="s">
        <v>186</v>
      </c>
    </row>
    <row r="442" spans="1:5" s="1" customFormat="1" ht="21">
      <c r="A442" s="290"/>
      <c r="B442" s="220">
        <v>10</v>
      </c>
      <c r="C442" s="300" t="s">
        <v>30</v>
      </c>
      <c r="D442" s="118"/>
      <c r="E442" s="301" t="s">
        <v>92</v>
      </c>
    </row>
    <row r="443" spans="1:5" s="1" customFormat="1" ht="21">
      <c r="A443" s="290"/>
      <c r="B443" s="221"/>
      <c r="C443" s="300"/>
      <c r="D443" s="117"/>
      <c r="E443" s="302"/>
    </row>
    <row r="444" spans="1:5" s="1" customFormat="1" ht="24" customHeight="1">
      <c r="A444" s="233" t="s">
        <v>8</v>
      </c>
      <c r="B444" s="6">
        <v>15</v>
      </c>
      <c r="C444" s="7" t="s">
        <v>23</v>
      </c>
      <c r="D444" s="7" t="s">
        <v>56</v>
      </c>
      <c r="E444" s="12" t="s">
        <v>187</v>
      </c>
    </row>
    <row r="445" spans="1:5" s="1" customFormat="1" ht="84">
      <c r="A445" s="267" t="s">
        <v>9</v>
      </c>
      <c r="B445" s="184">
        <v>18</v>
      </c>
      <c r="C445" s="13" t="s">
        <v>11</v>
      </c>
      <c r="D445" s="7" t="s">
        <v>14</v>
      </c>
      <c r="E445" s="182" t="s">
        <v>177</v>
      </c>
    </row>
    <row r="446" spans="1:5" s="1" customFormat="1" ht="84">
      <c r="A446" s="268"/>
      <c r="B446" s="184">
        <v>19</v>
      </c>
      <c r="C446" s="7" t="s">
        <v>12</v>
      </c>
      <c r="D446" s="7" t="s">
        <v>15</v>
      </c>
      <c r="E446" s="197" t="s">
        <v>185</v>
      </c>
    </row>
    <row r="448" spans="1:5" ht="21">
      <c r="A448" s="107" t="s">
        <v>41</v>
      </c>
      <c r="B448" s="107"/>
      <c r="C448" s="107"/>
      <c r="D448" s="107"/>
      <c r="E448" s="107"/>
    </row>
    <row r="449" spans="1:5" ht="21">
      <c r="A449" s="107" t="s">
        <v>47</v>
      </c>
      <c r="B449" s="107"/>
      <c r="C449" s="107"/>
      <c r="D449" s="107"/>
      <c r="E449" s="107"/>
    </row>
    <row r="450" spans="1:5" ht="21">
      <c r="A450" s="3"/>
      <c r="B450" s="4"/>
      <c r="C450" s="5"/>
      <c r="D450" s="3"/>
      <c r="E450" s="3"/>
    </row>
    <row r="451" spans="1:5" ht="21">
      <c r="A451" s="175" t="s">
        <v>2</v>
      </c>
      <c r="B451" s="175" t="s">
        <v>3</v>
      </c>
      <c r="C451" s="198" t="s">
        <v>4</v>
      </c>
      <c r="D451" s="177" t="s">
        <v>5</v>
      </c>
      <c r="E451" s="177" t="s">
        <v>51</v>
      </c>
    </row>
    <row r="452" spans="1:5" ht="21">
      <c r="A452" s="178"/>
      <c r="B452" s="178"/>
      <c r="C452" s="199"/>
      <c r="D452" s="180" t="s">
        <v>34</v>
      </c>
      <c r="E452" s="180" t="s">
        <v>52</v>
      </c>
    </row>
    <row r="453" spans="1:5" ht="84">
      <c r="A453" s="303" t="s">
        <v>7</v>
      </c>
      <c r="B453" s="184">
        <v>1</v>
      </c>
      <c r="C453" s="7" t="s">
        <v>43</v>
      </c>
      <c r="D453" s="7" t="s">
        <v>44</v>
      </c>
      <c r="E453" s="304" t="s">
        <v>181</v>
      </c>
    </row>
    <row r="454" spans="1:5" ht="84">
      <c r="A454" s="305"/>
      <c r="B454" s="184">
        <v>2</v>
      </c>
      <c r="C454" s="7" t="s">
        <v>48</v>
      </c>
      <c r="D454" s="12" t="s">
        <v>33</v>
      </c>
      <c r="E454" s="306"/>
    </row>
    <row r="455" spans="1:5" ht="126">
      <c r="A455" s="307"/>
      <c r="B455" s="184">
        <v>4</v>
      </c>
      <c r="C455" s="12" t="s">
        <v>18</v>
      </c>
      <c r="D455" s="7" t="s">
        <v>19</v>
      </c>
      <c r="E455" s="308"/>
    </row>
    <row r="456" spans="1:5" ht="40.5" customHeight="1">
      <c r="A456" s="205" t="s">
        <v>0</v>
      </c>
      <c r="B456" s="184">
        <v>5</v>
      </c>
      <c r="C456" s="7" t="s">
        <v>26</v>
      </c>
      <c r="D456" s="207" t="s">
        <v>16</v>
      </c>
      <c r="E456" s="309" t="s">
        <v>182</v>
      </c>
    </row>
    <row r="457" spans="1:5" ht="21">
      <c r="A457" s="310"/>
      <c r="B457" s="184">
        <v>6</v>
      </c>
      <c r="C457" s="186" t="s">
        <v>28</v>
      </c>
      <c r="D457" s="208"/>
      <c r="E457" s="311"/>
    </row>
    <row r="458" spans="1:5" ht="21">
      <c r="A458" s="310"/>
      <c r="B458" s="184">
        <v>7</v>
      </c>
      <c r="C458" s="13" t="s">
        <v>20</v>
      </c>
      <c r="D458" s="208"/>
      <c r="E458" s="311"/>
    </row>
    <row r="459" spans="1:5" ht="40.5" customHeight="1">
      <c r="A459" s="310"/>
      <c r="B459" s="184">
        <v>11</v>
      </c>
      <c r="C459" s="13" t="s">
        <v>21</v>
      </c>
      <c r="D459" s="208"/>
      <c r="E459" s="311"/>
    </row>
    <row r="460" spans="1:5" ht="21">
      <c r="A460" s="310"/>
      <c r="B460" s="184">
        <v>12</v>
      </c>
      <c r="C460" s="13" t="s">
        <v>13</v>
      </c>
      <c r="D460" s="208"/>
      <c r="E460" s="311"/>
    </row>
    <row r="461" spans="1:5" ht="21">
      <c r="A461" s="310"/>
      <c r="B461" s="184">
        <v>14</v>
      </c>
      <c r="C461" s="13" t="s">
        <v>17</v>
      </c>
      <c r="D461" s="211"/>
      <c r="E461" s="312"/>
    </row>
    <row r="462" spans="1:5" ht="42">
      <c r="A462" s="193" t="s">
        <v>8</v>
      </c>
      <c r="B462" s="184">
        <v>15</v>
      </c>
      <c r="C462" s="13" t="s">
        <v>23</v>
      </c>
      <c r="D462" s="7" t="s">
        <v>24</v>
      </c>
      <c r="E462" s="12" t="s">
        <v>183</v>
      </c>
    </row>
    <row r="463" spans="1:5" ht="40.5" customHeight="1">
      <c r="A463" s="265" t="s">
        <v>9</v>
      </c>
      <c r="B463" s="184">
        <v>18</v>
      </c>
      <c r="C463" s="9" t="s">
        <v>11</v>
      </c>
      <c r="D463" s="7" t="s">
        <v>14</v>
      </c>
      <c r="E463" s="170" t="s">
        <v>196</v>
      </c>
    </row>
    <row r="464" spans="1:5" ht="63">
      <c r="A464" s="279"/>
      <c r="B464" s="184">
        <v>19</v>
      </c>
      <c r="C464" s="7" t="s">
        <v>12</v>
      </c>
      <c r="D464" s="7" t="s">
        <v>15</v>
      </c>
      <c r="E464" s="171"/>
    </row>
    <row r="466" spans="1:5" ht="21">
      <c r="A466" s="107" t="s">
        <v>41</v>
      </c>
      <c r="B466" s="107"/>
      <c r="C466" s="107"/>
      <c r="D466" s="107"/>
      <c r="E466" s="107"/>
    </row>
    <row r="467" spans="1:5" ht="21">
      <c r="A467" s="107" t="s">
        <v>49</v>
      </c>
      <c r="B467" s="107"/>
      <c r="C467" s="107"/>
      <c r="D467" s="107"/>
      <c r="E467" s="107"/>
    </row>
    <row r="468" spans="1:5" ht="21">
      <c r="A468" s="3"/>
      <c r="B468" s="4"/>
      <c r="C468" s="5"/>
      <c r="D468" s="3"/>
      <c r="E468" s="3"/>
    </row>
    <row r="469" spans="1:5" ht="21">
      <c r="A469" s="175" t="s">
        <v>2</v>
      </c>
      <c r="B469" s="175" t="s">
        <v>3</v>
      </c>
      <c r="C469" s="176" t="s">
        <v>4</v>
      </c>
      <c r="D469" s="177" t="s">
        <v>5</v>
      </c>
      <c r="E469" s="177" t="s">
        <v>51</v>
      </c>
    </row>
    <row r="470" spans="1:5" ht="21">
      <c r="A470" s="178"/>
      <c r="B470" s="178"/>
      <c r="C470" s="179"/>
      <c r="D470" s="180" t="s">
        <v>34</v>
      </c>
      <c r="E470" s="180" t="s">
        <v>52</v>
      </c>
    </row>
    <row r="471" spans="1:5" ht="84">
      <c r="A471" s="303" t="s">
        <v>7</v>
      </c>
      <c r="B471" s="6">
        <v>1</v>
      </c>
      <c r="C471" s="7" t="s">
        <v>43</v>
      </c>
      <c r="D471" s="7" t="s">
        <v>44</v>
      </c>
      <c r="E471" s="172" t="s">
        <v>181</v>
      </c>
    </row>
    <row r="472" spans="1:5" ht="84">
      <c r="A472" s="305"/>
      <c r="B472" s="6">
        <v>2</v>
      </c>
      <c r="C472" s="7" t="s">
        <v>48</v>
      </c>
      <c r="D472" s="12" t="s">
        <v>33</v>
      </c>
      <c r="E472" s="173"/>
    </row>
    <row r="473" spans="1:5" ht="42">
      <c r="A473" s="305"/>
      <c r="B473" s="6">
        <v>3</v>
      </c>
      <c r="C473" s="17" t="s">
        <v>32</v>
      </c>
      <c r="D473" s="8" t="s">
        <v>33</v>
      </c>
      <c r="E473" s="173"/>
    </row>
    <row r="474" spans="1:5" ht="126">
      <c r="A474" s="307"/>
      <c r="B474" s="184">
        <v>4</v>
      </c>
      <c r="C474" s="12" t="s">
        <v>18</v>
      </c>
      <c r="D474" s="7" t="s">
        <v>19</v>
      </c>
      <c r="E474" s="313"/>
    </row>
    <row r="475" spans="1:5" ht="40.5" customHeight="1">
      <c r="A475" s="183" t="s">
        <v>0</v>
      </c>
      <c r="B475" s="184">
        <v>5</v>
      </c>
      <c r="C475" s="7" t="s">
        <v>26</v>
      </c>
      <c r="D475" s="116" t="s">
        <v>16</v>
      </c>
      <c r="E475" s="116" t="s">
        <v>184</v>
      </c>
    </row>
    <row r="476" spans="1:5" ht="21.75" customHeight="1">
      <c r="A476" s="185"/>
      <c r="B476" s="184">
        <v>7</v>
      </c>
      <c r="C476" s="13" t="s">
        <v>20</v>
      </c>
      <c r="D476" s="118"/>
      <c r="E476" s="118"/>
    </row>
    <row r="477" spans="1:5" ht="21" customHeight="1">
      <c r="A477" s="185"/>
      <c r="B477" s="184">
        <v>11</v>
      </c>
      <c r="C477" s="189" t="s">
        <v>21</v>
      </c>
      <c r="D477" s="118"/>
      <c r="E477" s="118"/>
    </row>
    <row r="478" spans="1:5" ht="21.75" customHeight="1">
      <c r="A478" s="185"/>
      <c r="B478" s="184">
        <v>12</v>
      </c>
      <c r="C478" s="9" t="s">
        <v>13</v>
      </c>
      <c r="D478" s="117"/>
      <c r="E478" s="117"/>
    </row>
    <row r="479" spans="1:5" ht="42">
      <c r="A479" s="193" t="s">
        <v>8</v>
      </c>
      <c r="B479" s="184">
        <v>15</v>
      </c>
      <c r="C479" s="13" t="s">
        <v>23</v>
      </c>
      <c r="D479" s="7" t="s">
        <v>24</v>
      </c>
      <c r="E479" s="12" t="s">
        <v>183</v>
      </c>
    </row>
    <row r="480" spans="1:5" ht="40.5" customHeight="1">
      <c r="A480" s="195" t="s">
        <v>9</v>
      </c>
      <c r="B480" s="184">
        <v>18</v>
      </c>
      <c r="C480" s="9" t="s">
        <v>11</v>
      </c>
      <c r="D480" s="7" t="s">
        <v>14</v>
      </c>
      <c r="E480" s="170" t="s">
        <v>196</v>
      </c>
    </row>
    <row r="481" spans="1:5" ht="60.75" customHeight="1">
      <c r="A481" s="196"/>
      <c r="B481" s="184">
        <v>19</v>
      </c>
      <c r="C481" s="7" t="s">
        <v>12</v>
      </c>
      <c r="D481" s="7" t="s">
        <v>15</v>
      </c>
      <c r="E481" s="171"/>
    </row>
    <row r="483" spans="1:5" s="1" customFormat="1" ht="21">
      <c r="A483" s="107" t="s">
        <v>1</v>
      </c>
      <c r="B483" s="107"/>
      <c r="C483" s="107"/>
      <c r="D483" s="107"/>
      <c r="E483" s="107"/>
    </row>
    <row r="484" spans="1:5" s="2" customFormat="1" ht="21">
      <c r="A484" s="107" t="s">
        <v>209</v>
      </c>
      <c r="B484" s="107"/>
      <c r="C484" s="107"/>
      <c r="D484" s="107"/>
      <c r="E484" s="107"/>
    </row>
    <row r="485" spans="1:5" s="1" customFormat="1" ht="21">
      <c r="A485" s="3"/>
      <c r="B485" s="4"/>
      <c r="C485" s="5"/>
      <c r="D485" s="3"/>
      <c r="E485" s="100"/>
    </row>
    <row r="486" spans="1:5" s="1" customFormat="1" ht="20.25" customHeight="1">
      <c r="A486" s="175" t="s">
        <v>2</v>
      </c>
      <c r="B486" s="175" t="s">
        <v>3</v>
      </c>
      <c r="C486" s="198" t="s">
        <v>4</v>
      </c>
      <c r="D486" s="177" t="s">
        <v>5</v>
      </c>
      <c r="E486" s="177" t="s">
        <v>51</v>
      </c>
    </row>
    <row r="487" spans="1:5" s="1" customFormat="1" ht="21">
      <c r="A487" s="284"/>
      <c r="B487" s="178"/>
      <c r="C487" s="199"/>
      <c r="D487" s="180" t="s">
        <v>34</v>
      </c>
      <c r="E487" s="180" t="s">
        <v>52</v>
      </c>
    </row>
    <row r="488" spans="1:5" s="1" customFormat="1" ht="42">
      <c r="A488" s="264" t="s">
        <v>7</v>
      </c>
      <c r="B488" s="261">
        <v>3</v>
      </c>
      <c r="C488" s="17" t="s">
        <v>32</v>
      </c>
      <c r="D488" s="8" t="s">
        <v>33</v>
      </c>
      <c r="E488" s="200" t="s">
        <v>174</v>
      </c>
    </row>
    <row r="489" spans="1:5" s="1" customFormat="1" ht="126">
      <c r="A489" s="264"/>
      <c r="B489" s="261">
        <v>4</v>
      </c>
      <c r="C489" s="12" t="s">
        <v>18</v>
      </c>
      <c r="D489" s="17" t="s">
        <v>19</v>
      </c>
      <c r="E489" s="7" t="s">
        <v>91</v>
      </c>
    </row>
    <row r="490" spans="1:5" s="1" customFormat="1" ht="42">
      <c r="A490" s="254" t="s">
        <v>0</v>
      </c>
      <c r="B490" s="184">
        <v>6</v>
      </c>
      <c r="C490" s="186" t="s">
        <v>28</v>
      </c>
      <c r="D490" s="7" t="s">
        <v>29</v>
      </c>
      <c r="E490" s="197" t="s">
        <v>186</v>
      </c>
    </row>
    <row r="491" spans="1:5" s="1" customFormat="1" ht="41.25" customHeight="1">
      <c r="A491" s="285"/>
      <c r="B491" s="6">
        <v>7</v>
      </c>
      <c r="C491" s="229" t="s">
        <v>20</v>
      </c>
      <c r="D491" s="208" t="s">
        <v>16</v>
      </c>
      <c r="E491" s="7" t="s">
        <v>176</v>
      </c>
    </row>
    <row r="492" spans="1:5" s="1" customFormat="1" ht="42.75" customHeight="1">
      <c r="A492" s="250"/>
      <c r="B492" s="288">
        <v>12</v>
      </c>
      <c r="C492" s="245" t="s">
        <v>13</v>
      </c>
      <c r="D492" s="275"/>
      <c r="E492" s="234" t="s">
        <v>193</v>
      </c>
    </row>
    <row r="493" spans="1:5" s="9" customFormat="1" ht="42">
      <c r="A493" s="233" t="s">
        <v>8</v>
      </c>
      <c r="B493" s="6">
        <v>15</v>
      </c>
      <c r="C493" s="13" t="s">
        <v>23</v>
      </c>
      <c r="D493" s="7" t="s">
        <v>24</v>
      </c>
      <c r="E493" s="194" t="s">
        <v>187</v>
      </c>
    </row>
    <row r="494" spans="1:5" s="9" customFormat="1" ht="42">
      <c r="A494" s="258" t="s">
        <v>9</v>
      </c>
      <c r="B494" s="6">
        <v>17</v>
      </c>
      <c r="C494" s="7" t="s">
        <v>35</v>
      </c>
      <c r="D494" s="7" t="s">
        <v>36</v>
      </c>
      <c r="E494" s="95" t="s">
        <v>93</v>
      </c>
    </row>
    <row r="495" spans="1:5" s="9" customFormat="1" ht="84">
      <c r="A495" s="250"/>
      <c r="B495" s="99">
        <v>18</v>
      </c>
      <c r="C495" s="245" t="s">
        <v>11</v>
      </c>
      <c r="D495" s="234" t="s">
        <v>14</v>
      </c>
      <c r="E495" s="234" t="s">
        <v>177</v>
      </c>
    </row>
    <row r="498" spans="1:5" ht="21">
      <c r="A498" s="107" t="s">
        <v>41</v>
      </c>
      <c r="B498" s="107"/>
      <c r="C498" s="107"/>
      <c r="D498" s="107"/>
      <c r="E498" s="107"/>
    </row>
    <row r="499" spans="1:5" ht="21">
      <c r="A499" s="107" t="s">
        <v>208</v>
      </c>
      <c r="B499" s="107"/>
      <c r="C499" s="107"/>
      <c r="D499" s="107"/>
      <c r="E499" s="107"/>
    </row>
    <row r="500" spans="1:5" ht="21">
      <c r="A500" s="3"/>
      <c r="B500" s="4"/>
      <c r="C500" s="5"/>
      <c r="D500" s="3"/>
      <c r="E500" s="3"/>
    </row>
    <row r="501" spans="1:5" ht="21">
      <c r="A501" s="175" t="s">
        <v>2</v>
      </c>
      <c r="B501" s="175" t="s">
        <v>3</v>
      </c>
      <c r="C501" s="198" t="s">
        <v>4</v>
      </c>
      <c r="D501" s="177" t="s">
        <v>5</v>
      </c>
      <c r="E501" s="177" t="s">
        <v>51</v>
      </c>
    </row>
    <row r="502" spans="1:5" ht="21">
      <c r="A502" s="178"/>
      <c r="B502" s="178"/>
      <c r="C502" s="199"/>
      <c r="D502" s="180" t="s">
        <v>34</v>
      </c>
      <c r="E502" s="180" t="s">
        <v>52</v>
      </c>
    </row>
    <row r="503" spans="1:5" ht="57.75" customHeight="1">
      <c r="A503" s="264" t="s">
        <v>7</v>
      </c>
      <c r="B503" s="6">
        <v>3</v>
      </c>
      <c r="C503" s="17" t="s">
        <v>32</v>
      </c>
      <c r="D503" s="8" t="s">
        <v>33</v>
      </c>
      <c r="E503" s="200" t="s">
        <v>174</v>
      </c>
    </row>
    <row r="504" spans="1:5" ht="126">
      <c r="A504" s="269"/>
      <c r="B504" s="6">
        <v>4</v>
      </c>
      <c r="C504" s="12" t="s">
        <v>18</v>
      </c>
      <c r="D504" s="17" t="s">
        <v>19</v>
      </c>
      <c r="E504" s="7" t="s">
        <v>91</v>
      </c>
    </row>
    <row r="505" spans="1:5" ht="43.5" customHeight="1">
      <c r="A505" s="314" t="s">
        <v>0</v>
      </c>
      <c r="B505" s="6">
        <v>7</v>
      </c>
      <c r="C505" s="9" t="s">
        <v>20</v>
      </c>
      <c r="D505" s="176" t="s">
        <v>16</v>
      </c>
      <c r="E505" s="7" t="s">
        <v>176</v>
      </c>
    </row>
    <row r="506" spans="1:5" ht="42">
      <c r="A506" s="315"/>
      <c r="B506" s="6">
        <v>10</v>
      </c>
      <c r="C506" s="7" t="s">
        <v>63</v>
      </c>
      <c r="D506" s="179"/>
      <c r="E506" s="316" t="s">
        <v>92</v>
      </c>
    </row>
    <row r="507" spans="1:5" ht="51" customHeight="1">
      <c r="A507" s="233" t="s">
        <v>8</v>
      </c>
      <c r="B507" s="6">
        <v>15</v>
      </c>
      <c r="C507" s="13" t="s">
        <v>23</v>
      </c>
      <c r="D507" s="7" t="s">
        <v>24</v>
      </c>
      <c r="E507" s="12" t="s">
        <v>183</v>
      </c>
    </row>
    <row r="508" spans="1:5" ht="45.75" customHeight="1">
      <c r="A508" s="233" t="s">
        <v>9</v>
      </c>
      <c r="B508" s="6">
        <v>18</v>
      </c>
      <c r="C508" s="9" t="s">
        <v>11</v>
      </c>
      <c r="D508" s="7" t="s">
        <v>14</v>
      </c>
      <c r="E508" s="234" t="s">
        <v>177</v>
      </c>
    </row>
    <row r="509" spans="1:5" ht="68.25" customHeight="1">
      <c r="A509" s="233"/>
      <c r="B509" s="6">
        <v>19</v>
      </c>
      <c r="C509" s="7" t="s">
        <v>12</v>
      </c>
      <c r="D509" s="7" t="s">
        <v>15</v>
      </c>
      <c r="E509" s="197" t="s">
        <v>185</v>
      </c>
    </row>
    <row r="512" spans="1:5" ht="21">
      <c r="A512" s="107" t="s">
        <v>41</v>
      </c>
      <c r="B512" s="107"/>
      <c r="C512" s="107"/>
      <c r="D512" s="107"/>
      <c r="E512" s="107"/>
    </row>
    <row r="513" spans="1:10" ht="21">
      <c r="A513" s="107" t="s">
        <v>178</v>
      </c>
      <c r="B513" s="107"/>
      <c r="C513" s="107"/>
      <c r="D513" s="107"/>
      <c r="E513" s="107"/>
    </row>
    <row r="514" spans="1:10" ht="21">
      <c r="A514" s="3"/>
      <c r="B514" s="4"/>
      <c r="C514" s="5"/>
      <c r="D514" s="3"/>
      <c r="E514" s="3"/>
    </row>
    <row r="515" spans="1:10" ht="21">
      <c r="A515" s="175" t="s">
        <v>2</v>
      </c>
      <c r="B515" s="175" t="s">
        <v>3</v>
      </c>
      <c r="C515" s="198" t="s">
        <v>4</v>
      </c>
      <c r="D515" s="177" t="s">
        <v>5</v>
      </c>
      <c r="E515" s="177" t="s">
        <v>51</v>
      </c>
    </row>
    <row r="516" spans="1:10" ht="21">
      <c r="A516" s="178"/>
      <c r="B516" s="178"/>
      <c r="C516" s="199"/>
      <c r="D516" s="180" t="s">
        <v>34</v>
      </c>
      <c r="E516" s="180" t="s">
        <v>52</v>
      </c>
    </row>
    <row r="517" spans="1:10" ht="129.75" customHeight="1">
      <c r="A517" s="264" t="s">
        <v>7</v>
      </c>
      <c r="B517" s="184">
        <v>1</v>
      </c>
      <c r="C517" s="12" t="s">
        <v>18</v>
      </c>
      <c r="D517" s="17" t="s">
        <v>62</v>
      </c>
      <c r="E517" s="11" t="s">
        <v>203</v>
      </c>
    </row>
    <row r="518" spans="1:10" ht="85.5" customHeight="1">
      <c r="A518" s="254"/>
      <c r="B518" s="184">
        <v>2</v>
      </c>
      <c r="C518" s="7" t="s">
        <v>48</v>
      </c>
      <c r="D518" s="12" t="s">
        <v>33</v>
      </c>
      <c r="E518" s="11" t="s">
        <v>203</v>
      </c>
    </row>
    <row r="519" spans="1:10" ht="42" customHeight="1">
      <c r="A519" s="183" t="s">
        <v>0</v>
      </c>
      <c r="B519" s="6">
        <v>7</v>
      </c>
      <c r="C519" s="9" t="s">
        <v>20</v>
      </c>
      <c r="D519" s="118" t="s">
        <v>16</v>
      </c>
      <c r="E519" s="234" t="s">
        <v>176</v>
      </c>
    </row>
    <row r="520" spans="1:10" ht="44.25" customHeight="1">
      <c r="A520" s="201"/>
      <c r="B520" s="6">
        <v>10</v>
      </c>
      <c r="C520" s="7" t="s">
        <v>63</v>
      </c>
      <c r="D520" s="118"/>
      <c r="E520" s="301" t="s">
        <v>92</v>
      </c>
    </row>
    <row r="521" spans="1:10" ht="21">
      <c r="A521" s="201"/>
      <c r="B521" s="184">
        <v>12</v>
      </c>
      <c r="C521" s="13" t="s">
        <v>13</v>
      </c>
      <c r="D521" s="117"/>
      <c r="E521" s="302"/>
      <c r="J521" s="204"/>
    </row>
    <row r="522" spans="1:10" ht="47.25" customHeight="1">
      <c r="A522" s="233" t="s">
        <v>8</v>
      </c>
      <c r="B522" s="99">
        <v>15</v>
      </c>
      <c r="C522" s="245" t="s">
        <v>23</v>
      </c>
      <c r="D522" s="7" t="s">
        <v>24</v>
      </c>
      <c r="E522" s="12" t="s">
        <v>183</v>
      </c>
    </row>
    <row r="523" spans="1:10" ht="87" customHeight="1">
      <c r="A523" s="267" t="s">
        <v>9</v>
      </c>
      <c r="B523" s="6">
        <v>18</v>
      </c>
      <c r="C523" s="9" t="s">
        <v>11</v>
      </c>
      <c r="D523" s="7" t="s">
        <v>14</v>
      </c>
      <c r="E523" s="234" t="s">
        <v>177</v>
      </c>
    </row>
    <row r="524" spans="1:10" ht="65.25" customHeight="1">
      <c r="A524" s="268"/>
      <c r="B524" s="6">
        <v>19</v>
      </c>
      <c r="C524" s="7" t="s">
        <v>12</v>
      </c>
      <c r="D524" s="7" t="s">
        <v>15</v>
      </c>
      <c r="E524" s="197" t="s">
        <v>185</v>
      </c>
    </row>
    <row r="528" spans="1:10" ht="21">
      <c r="A528" s="107" t="s">
        <v>41</v>
      </c>
      <c r="B528" s="107"/>
      <c r="C528" s="107"/>
      <c r="D528" s="107"/>
      <c r="E528" s="107"/>
    </row>
    <row r="529" spans="1:5" ht="21">
      <c r="A529" s="107" t="s">
        <v>206</v>
      </c>
      <c r="B529" s="107"/>
      <c r="C529" s="107"/>
      <c r="D529" s="107"/>
      <c r="E529" s="107"/>
    </row>
    <row r="530" spans="1:5" ht="21">
      <c r="A530" s="3"/>
      <c r="B530" s="4"/>
      <c r="C530" s="5"/>
      <c r="D530" s="3"/>
      <c r="E530" s="3"/>
    </row>
    <row r="531" spans="1:5" ht="21">
      <c r="A531" s="175" t="s">
        <v>2</v>
      </c>
      <c r="B531" s="175" t="s">
        <v>3</v>
      </c>
      <c r="C531" s="198" t="s">
        <v>4</v>
      </c>
      <c r="D531" s="177" t="s">
        <v>5</v>
      </c>
      <c r="E531" s="177" t="s">
        <v>51</v>
      </c>
    </row>
    <row r="532" spans="1:5" ht="21">
      <c r="A532" s="178"/>
      <c r="B532" s="178"/>
      <c r="C532" s="199"/>
      <c r="D532" s="180" t="s">
        <v>34</v>
      </c>
      <c r="E532" s="180" t="s">
        <v>52</v>
      </c>
    </row>
    <row r="533" spans="1:5" ht="129" customHeight="1">
      <c r="A533" s="205" t="s">
        <v>7</v>
      </c>
      <c r="B533" s="6">
        <v>4</v>
      </c>
      <c r="C533" s="12" t="s">
        <v>18</v>
      </c>
      <c r="D533" s="17" t="s">
        <v>19</v>
      </c>
      <c r="E533" s="7" t="s">
        <v>91</v>
      </c>
    </row>
    <row r="534" spans="1:5" ht="48.75" customHeight="1">
      <c r="A534" s="205" t="s">
        <v>0</v>
      </c>
      <c r="B534" s="235">
        <v>7</v>
      </c>
      <c r="C534" s="232" t="s">
        <v>20</v>
      </c>
      <c r="D534" s="116" t="s">
        <v>16</v>
      </c>
      <c r="E534" s="7" t="s">
        <v>176</v>
      </c>
    </row>
    <row r="535" spans="1:5" ht="60.75" customHeight="1">
      <c r="A535" s="277"/>
      <c r="B535" s="6">
        <v>10</v>
      </c>
      <c r="C535" s="7" t="s">
        <v>63</v>
      </c>
      <c r="D535" s="117"/>
      <c r="E535" s="316" t="s">
        <v>92</v>
      </c>
    </row>
    <row r="536" spans="1:5" ht="48" customHeight="1">
      <c r="A536" s="193" t="s">
        <v>8</v>
      </c>
      <c r="B536" s="99">
        <v>15</v>
      </c>
      <c r="C536" s="245" t="s">
        <v>23</v>
      </c>
      <c r="D536" s="7" t="s">
        <v>24</v>
      </c>
      <c r="E536" s="12" t="s">
        <v>183</v>
      </c>
    </row>
    <row r="537" spans="1:5" ht="46.5" customHeight="1">
      <c r="A537" s="265" t="s">
        <v>9</v>
      </c>
      <c r="B537" s="6">
        <v>18</v>
      </c>
      <c r="C537" s="9" t="s">
        <v>11</v>
      </c>
      <c r="D537" s="7" t="s">
        <v>14</v>
      </c>
      <c r="E537" s="234" t="s">
        <v>177</v>
      </c>
    </row>
    <row r="538" spans="1:5" ht="68.25" customHeight="1">
      <c r="A538" s="279"/>
      <c r="B538" s="6">
        <v>19</v>
      </c>
      <c r="C538" s="7" t="s">
        <v>12</v>
      </c>
      <c r="D538" s="7" t="s">
        <v>15</v>
      </c>
      <c r="E538" s="197" t="s">
        <v>185</v>
      </c>
    </row>
    <row r="541" spans="1:5" ht="21">
      <c r="A541" s="107" t="s">
        <v>41</v>
      </c>
      <c r="B541" s="107"/>
      <c r="C541" s="107"/>
      <c r="D541" s="107"/>
      <c r="E541" s="107"/>
    </row>
    <row r="542" spans="1:5" ht="21">
      <c r="A542" s="107" t="s">
        <v>207</v>
      </c>
      <c r="B542" s="107"/>
      <c r="C542" s="107"/>
      <c r="D542" s="107"/>
      <c r="E542" s="107"/>
    </row>
    <row r="543" spans="1:5" ht="21">
      <c r="A543" s="3"/>
      <c r="B543" s="4"/>
      <c r="C543" s="5"/>
      <c r="D543" s="3"/>
      <c r="E543" s="3"/>
    </row>
    <row r="544" spans="1:5" ht="21">
      <c r="A544" s="175" t="s">
        <v>2</v>
      </c>
      <c r="B544" s="175" t="s">
        <v>3</v>
      </c>
      <c r="C544" s="176" t="s">
        <v>4</v>
      </c>
      <c r="D544" s="177" t="s">
        <v>5</v>
      </c>
      <c r="E544" s="177" t="s">
        <v>51</v>
      </c>
    </row>
    <row r="545" spans="1:5" ht="21">
      <c r="A545" s="178"/>
      <c r="B545" s="178"/>
      <c r="C545" s="179"/>
      <c r="D545" s="180" t="s">
        <v>34</v>
      </c>
      <c r="E545" s="180" t="s">
        <v>52</v>
      </c>
    </row>
    <row r="546" spans="1:5" ht="126.75" customHeight="1">
      <c r="A546" s="181" t="s">
        <v>7</v>
      </c>
      <c r="B546" s="6">
        <v>4</v>
      </c>
      <c r="C546" s="12" t="s">
        <v>18</v>
      </c>
      <c r="D546" s="17" t="s">
        <v>19</v>
      </c>
      <c r="E546" s="7" t="s">
        <v>91</v>
      </c>
    </row>
    <row r="547" spans="1:5" ht="47.25" customHeight="1">
      <c r="A547" s="183" t="s">
        <v>0</v>
      </c>
      <c r="B547" s="184">
        <v>5</v>
      </c>
      <c r="C547" s="7" t="s">
        <v>26</v>
      </c>
      <c r="D547" s="12" t="s">
        <v>31</v>
      </c>
      <c r="E547" s="295" t="s">
        <v>184</v>
      </c>
    </row>
    <row r="548" spans="1:5" ht="48" customHeight="1">
      <c r="A548" s="185"/>
      <c r="B548" s="184">
        <v>6</v>
      </c>
      <c r="C548" s="186" t="s">
        <v>28</v>
      </c>
      <c r="D548" s="7" t="s">
        <v>29</v>
      </c>
      <c r="E548" s="296"/>
    </row>
    <row r="549" spans="1:5" ht="46.5" customHeight="1">
      <c r="A549" s="185"/>
      <c r="B549" s="6">
        <v>8</v>
      </c>
      <c r="C549" s="7" t="s">
        <v>10</v>
      </c>
      <c r="D549" s="207" t="s">
        <v>16</v>
      </c>
      <c r="E549" s="297"/>
    </row>
    <row r="550" spans="1:5" ht="46.5" customHeight="1">
      <c r="A550" s="185"/>
      <c r="B550" s="184">
        <v>10</v>
      </c>
      <c r="C550" s="7" t="s">
        <v>30</v>
      </c>
      <c r="D550" s="272"/>
      <c r="E550" s="316" t="s">
        <v>92</v>
      </c>
    </row>
    <row r="551" spans="1:5" ht="42">
      <c r="A551" s="185"/>
      <c r="B551" s="6">
        <v>11</v>
      </c>
      <c r="C551" s="189" t="s">
        <v>21</v>
      </c>
      <c r="D551" s="272"/>
      <c r="E551" s="317" t="s">
        <v>204</v>
      </c>
    </row>
    <row r="552" spans="1:5" ht="63">
      <c r="A552" s="190"/>
      <c r="B552" s="318">
        <v>12</v>
      </c>
      <c r="C552" s="9" t="s">
        <v>13</v>
      </c>
      <c r="D552" s="275"/>
      <c r="E552" s="234" t="s">
        <v>193</v>
      </c>
    </row>
    <row r="553" spans="1:5" ht="42">
      <c r="A553" s="193" t="s">
        <v>8</v>
      </c>
      <c r="B553" s="6">
        <v>15</v>
      </c>
      <c r="C553" s="13" t="s">
        <v>23</v>
      </c>
      <c r="D553" s="7" t="s">
        <v>24</v>
      </c>
      <c r="E553" s="12" t="s">
        <v>183</v>
      </c>
    </row>
    <row r="554" spans="1:5" ht="84" customHeight="1">
      <c r="A554" s="195" t="s">
        <v>9</v>
      </c>
      <c r="B554" s="6">
        <v>18</v>
      </c>
      <c r="C554" s="9" t="s">
        <v>11</v>
      </c>
      <c r="D554" s="7" t="s">
        <v>14</v>
      </c>
      <c r="E554" s="234" t="s">
        <v>177</v>
      </c>
    </row>
    <row r="555" spans="1:5" ht="85.5" customHeight="1">
      <c r="A555" s="196"/>
      <c r="B555" s="6">
        <v>19</v>
      </c>
      <c r="C555" s="7" t="s">
        <v>12</v>
      </c>
      <c r="D555" s="7" t="s">
        <v>15</v>
      </c>
      <c r="E555" s="197" t="s">
        <v>185</v>
      </c>
    </row>
    <row r="558" spans="1:5" ht="21">
      <c r="A558" s="107" t="s">
        <v>41</v>
      </c>
      <c r="B558" s="107"/>
      <c r="C558" s="107"/>
      <c r="D558" s="107"/>
      <c r="E558" s="107"/>
    </row>
    <row r="559" spans="1:5" ht="21">
      <c r="A559" s="107" t="s">
        <v>179</v>
      </c>
      <c r="B559" s="107"/>
      <c r="C559" s="107"/>
      <c r="D559" s="107"/>
      <c r="E559" s="107"/>
    </row>
    <row r="560" spans="1:5" ht="21">
      <c r="A560" s="3"/>
      <c r="B560" s="4"/>
      <c r="C560" s="5"/>
      <c r="D560" s="3"/>
      <c r="E560" s="3"/>
    </row>
    <row r="561" spans="1:5" ht="21">
      <c r="A561" s="175" t="s">
        <v>2</v>
      </c>
      <c r="B561" s="175" t="s">
        <v>3</v>
      </c>
      <c r="C561" s="198" t="s">
        <v>4</v>
      </c>
      <c r="D561" s="177" t="s">
        <v>5</v>
      </c>
      <c r="E561" s="177" t="s">
        <v>51</v>
      </c>
    </row>
    <row r="562" spans="1:5" ht="21">
      <c r="A562" s="178"/>
      <c r="B562" s="178"/>
      <c r="C562" s="199"/>
      <c r="D562" s="180" t="s">
        <v>34</v>
      </c>
      <c r="E562" s="180" t="s">
        <v>52</v>
      </c>
    </row>
    <row r="563" spans="1:5" ht="66" customHeight="1">
      <c r="A563" s="183" t="s">
        <v>7</v>
      </c>
      <c r="B563" s="6">
        <v>3</v>
      </c>
      <c r="C563" s="18" t="s">
        <v>32</v>
      </c>
      <c r="D563" s="8" t="s">
        <v>33</v>
      </c>
      <c r="E563" s="7" t="s">
        <v>197</v>
      </c>
    </row>
    <row r="564" spans="1:5" ht="130.5" customHeight="1">
      <c r="A564" s="190"/>
      <c r="B564" s="6">
        <v>4</v>
      </c>
      <c r="C564" s="105" t="s">
        <v>18</v>
      </c>
      <c r="D564" s="17" t="s">
        <v>19</v>
      </c>
      <c r="E564" s="7" t="s">
        <v>91</v>
      </c>
    </row>
    <row r="565" spans="1:5" ht="88.5" customHeight="1">
      <c r="A565" s="183" t="s">
        <v>0</v>
      </c>
      <c r="B565" s="184">
        <v>5</v>
      </c>
      <c r="C565" s="186" t="s">
        <v>26</v>
      </c>
      <c r="D565" s="12" t="s">
        <v>31</v>
      </c>
      <c r="E565" s="11" t="s">
        <v>184</v>
      </c>
    </row>
    <row r="566" spans="1:5" ht="42">
      <c r="A566" s="201"/>
      <c r="B566" s="6">
        <v>7</v>
      </c>
      <c r="C566" s="9" t="s">
        <v>20</v>
      </c>
      <c r="D566" s="207" t="s">
        <v>16</v>
      </c>
      <c r="E566" s="7" t="s">
        <v>176</v>
      </c>
    </row>
    <row r="567" spans="1:5" ht="54" customHeight="1">
      <c r="A567" s="201"/>
      <c r="B567" s="184">
        <v>13</v>
      </c>
      <c r="C567" s="7" t="s">
        <v>22</v>
      </c>
      <c r="D567" s="272"/>
      <c r="E567" s="12" t="s">
        <v>189</v>
      </c>
    </row>
    <row r="568" spans="1:5" ht="42">
      <c r="A568" s="202"/>
      <c r="B568" s="184">
        <v>14</v>
      </c>
      <c r="C568" s="13" t="s">
        <v>17</v>
      </c>
      <c r="D568" s="275"/>
      <c r="E568" s="234" t="s">
        <v>205</v>
      </c>
    </row>
    <row r="569" spans="1:5" ht="51" customHeight="1">
      <c r="A569" s="193" t="s">
        <v>8</v>
      </c>
      <c r="B569" s="6">
        <v>15</v>
      </c>
      <c r="C569" s="13" t="s">
        <v>23</v>
      </c>
      <c r="D569" s="7" t="s">
        <v>24</v>
      </c>
      <c r="E569" s="12" t="s">
        <v>183</v>
      </c>
    </row>
    <row r="570" spans="1:5" ht="90" customHeight="1">
      <c r="A570" s="195" t="s">
        <v>9</v>
      </c>
      <c r="B570" s="6">
        <v>18</v>
      </c>
      <c r="C570" s="9" t="s">
        <v>11</v>
      </c>
      <c r="D570" s="7" t="s">
        <v>14</v>
      </c>
      <c r="E570" s="234" t="s">
        <v>177</v>
      </c>
    </row>
    <row r="571" spans="1:5" ht="88.5" customHeight="1">
      <c r="A571" s="202"/>
      <c r="B571" s="6">
        <v>19</v>
      </c>
      <c r="C571" s="7" t="s">
        <v>12</v>
      </c>
      <c r="D571" s="7" t="s">
        <v>15</v>
      </c>
      <c r="E571" s="197" t="s">
        <v>185</v>
      </c>
    </row>
    <row r="573" spans="1:5" ht="21">
      <c r="A573" s="107" t="s">
        <v>41</v>
      </c>
      <c r="B573" s="107"/>
      <c r="C573" s="107"/>
      <c r="D573" s="107"/>
      <c r="E573" s="107"/>
    </row>
    <row r="574" spans="1:5" ht="21">
      <c r="A574" s="107" t="s">
        <v>180</v>
      </c>
      <c r="B574" s="107"/>
      <c r="C574" s="107"/>
      <c r="D574" s="107"/>
      <c r="E574" s="107"/>
    </row>
    <row r="575" spans="1:5" ht="21">
      <c r="A575" s="175" t="s">
        <v>2</v>
      </c>
      <c r="B575" s="175" t="s">
        <v>3</v>
      </c>
      <c r="C575" s="198" t="s">
        <v>4</v>
      </c>
      <c r="D575" s="177" t="s">
        <v>5</v>
      </c>
      <c r="E575" s="177" t="s">
        <v>51</v>
      </c>
    </row>
    <row r="576" spans="1:5" ht="21">
      <c r="A576" s="178"/>
      <c r="B576" s="178"/>
      <c r="C576" s="199"/>
      <c r="D576" s="180" t="s">
        <v>34</v>
      </c>
      <c r="E576" s="180" t="s">
        <v>52</v>
      </c>
    </row>
    <row r="577" spans="1:5" ht="71.25" customHeight="1">
      <c r="A577" s="181" t="s">
        <v>7</v>
      </c>
      <c r="B577" s="6">
        <v>3</v>
      </c>
      <c r="C577" s="18" t="s">
        <v>32</v>
      </c>
      <c r="D577" s="8" t="s">
        <v>33</v>
      </c>
      <c r="E577" s="7" t="s">
        <v>197</v>
      </c>
    </row>
    <row r="578" spans="1:5" ht="131.25" customHeight="1">
      <c r="A578" s="204"/>
      <c r="B578" s="6">
        <v>4</v>
      </c>
      <c r="C578" s="105" t="s">
        <v>18</v>
      </c>
      <c r="D578" s="7" t="s">
        <v>19</v>
      </c>
      <c r="E578" s="7" t="s">
        <v>91</v>
      </c>
    </row>
    <row r="579" spans="1:5" ht="82.5" customHeight="1">
      <c r="A579" s="205" t="s">
        <v>0</v>
      </c>
      <c r="B579" s="184">
        <v>6</v>
      </c>
      <c r="C579" s="186" t="s">
        <v>28</v>
      </c>
      <c r="D579" s="7" t="s">
        <v>29</v>
      </c>
      <c r="E579" s="7" t="s">
        <v>184</v>
      </c>
    </row>
    <row r="580" spans="1:5" ht="42">
      <c r="A580" s="206"/>
      <c r="B580" s="6">
        <v>7</v>
      </c>
      <c r="C580" s="13" t="s">
        <v>20</v>
      </c>
      <c r="D580" s="207" t="s">
        <v>16</v>
      </c>
      <c r="E580" s="7" t="s">
        <v>176</v>
      </c>
    </row>
    <row r="581" spans="1:5" ht="65.25" customHeight="1">
      <c r="A581" s="206"/>
      <c r="B581" s="184">
        <v>10</v>
      </c>
      <c r="C581" s="7" t="s">
        <v>30</v>
      </c>
      <c r="D581" s="208"/>
      <c r="E581" s="234" t="s">
        <v>92</v>
      </c>
    </row>
    <row r="582" spans="1:5" ht="42">
      <c r="A582" s="210"/>
      <c r="B582" s="6">
        <v>11</v>
      </c>
      <c r="C582" s="189" t="s">
        <v>21</v>
      </c>
      <c r="D582" s="211"/>
      <c r="E582" s="317" t="s">
        <v>204</v>
      </c>
    </row>
    <row r="583" spans="1:5" ht="45" customHeight="1">
      <c r="A583" s="193" t="s">
        <v>8</v>
      </c>
      <c r="B583" s="6">
        <v>15</v>
      </c>
      <c r="C583" s="13" t="s">
        <v>23</v>
      </c>
      <c r="D583" s="7" t="s">
        <v>24</v>
      </c>
      <c r="E583" s="12" t="s">
        <v>183</v>
      </c>
    </row>
    <row r="584" spans="1:5" ht="89.25" customHeight="1">
      <c r="A584" s="195" t="s">
        <v>9</v>
      </c>
      <c r="B584" s="6">
        <v>18</v>
      </c>
      <c r="C584" s="9" t="s">
        <v>11</v>
      </c>
      <c r="D584" s="7" t="s">
        <v>14</v>
      </c>
      <c r="E584" s="234" t="s">
        <v>177</v>
      </c>
    </row>
    <row r="585" spans="1:5" ht="89.25" customHeight="1">
      <c r="A585" s="202"/>
      <c r="B585" s="6">
        <v>19</v>
      </c>
      <c r="C585" s="7" t="s">
        <v>12</v>
      </c>
      <c r="D585" s="7" t="s">
        <v>15</v>
      </c>
      <c r="E585" s="197" t="s">
        <v>185</v>
      </c>
    </row>
    <row r="587" spans="1:5" ht="21">
      <c r="A587" s="107" t="s">
        <v>41</v>
      </c>
      <c r="B587" s="107"/>
      <c r="C587" s="107"/>
      <c r="D587" s="107"/>
      <c r="E587" s="107"/>
    </row>
    <row r="588" spans="1:5" ht="21">
      <c r="A588" s="107" t="s">
        <v>42</v>
      </c>
      <c r="B588" s="107"/>
      <c r="C588" s="107"/>
      <c r="D588" s="107"/>
      <c r="E588" s="107"/>
    </row>
    <row r="589" spans="1:5" ht="21">
      <c r="A589" s="3"/>
      <c r="B589" s="4"/>
      <c r="C589" s="5"/>
      <c r="D589" s="3"/>
      <c r="E589" s="3"/>
    </row>
    <row r="590" spans="1:5" ht="21">
      <c r="A590" s="175" t="s">
        <v>2</v>
      </c>
      <c r="B590" s="175" t="s">
        <v>3</v>
      </c>
      <c r="C590" s="198" t="s">
        <v>4</v>
      </c>
      <c r="D590" s="177" t="s">
        <v>5</v>
      </c>
      <c r="E590" s="177" t="s">
        <v>51</v>
      </c>
    </row>
    <row r="591" spans="1:5" ht="21">
      <c r="A591" s="178"/>
      <c r="B591" s="178"/>
      <c r="C591" s="199"/>
      <c r="D591" s="180" t="s">
        <v>34</v>
      </c>
      <c r="E591" s="180" t="s">
        <v>52</v>
      </c>
    </row>
    <row r="592" spans="1:5" ht="84">
      <c r="A592" s="264" t="s">
        <v>7</v>
      </c>
      <c r="B592" s="6">
        <v>1</v>
      </c>
      <c r="C592" s="7" t="s">
        <v>43</v>
      </c>
      <c r="D592" s="7" t="s">
        <v>44</v>
      </c>
      <c r="E592" s="207" t="s">
        <v>197</v>
      </c>
    </row>
    <row r="593" spans="1:5" ht="42">
      <c r="A593" s="254"/>
      <c r="B593" s="6">
        <v>3</v>
      </c>
      <c r="C593" s="7" t="s">
        <v>32</v>
      </c>
      <c r="D593" s="12" t="s">
        <v>33</v>
      </c>
      <c r="E593" s="208"/>
    </row>
    <row r="594" spans="1:5" ht="20.25" customHeight="1">
      <c r="A594" s="183" t="s">
        <v>0</v>
      </c>
      <c r="B594" s="184">
        <v>5</v>
      </c>
      <c r="C594" s="18" t="s">
        <v>26</v>
      </c>
      <c r="D594" s="116" t="s">
        <v>16</v>
      </c>
      <c r="E594" s="116" t="s">
        <v>184</v>
      </c>
    </row>
    <row r="595" spans="1:5" ht="21">
      <c r="A595" s="201"/>
      <c r="B595" s="184">
        <v>6</v>
      </c>
      <c r="C595" s="319" t="s">
        <v>28</v>
      </c>
      <c r="D595" s="118"/>
      <c r="E595" s="118"/>
    </row>
    <row r="596" spans="1:5" ht="21">
      <c r="A596" s="201"/>
      <c r="B596" s="184">
        <v>12</v>
      </c>
      <c r="C596" s="246" t="s">
        <v>13</v>
      </c>
      <c r="D596" s="118"/>
      <c r="E596" s="118"/>
    </row>
    <row r="597" spans="1:5" ht="21">
      <c r="A597" s="202"/>
      <c r="B597" s="184">
        <v>14</v>
      </c>
      <c r="C597" s="18" t="s">
        <v>17</v>
      </c>
      <c r="D597" s="117"/>
      <c r="E597" s="117"/>
    </row>
    <row r="598" spans="1:5" ht="42">
      <c r="A598" s="233" t="s">
        <v>8</v>
      </c>
      <c r="B598" s="6">
        <v>15</v>
      </c>
      <c r="C598" s="13" t="s">
        <v>23</v>
      </c>
      <c r="D598" s="7" t="s">
        <v>24</v>
      </c>
      <c r="E598" s="12" t="s">
        <v>183</v>
      </c>
    </row>
    <row r="599" spans="1:5" ht="40.5" customHeight="1">
      <c r="A599" s="267" t="s">
        <v>9</v>
      </c>
      <c r="B599" s="6">
        <v>18</v>
      </c>
      <c r="C599" s="9" t="s">
        <v>11</v>
      </c>
      <c r="D599" s="7" t="s">
        <v>14</v>
      </c>
      <c r="E599" s="170" t="s">
        <v>196</v>
      </c>
    </row>
    <row r="600" spans="1:5" ht="40.5" customHeight="1">
      <c r="A600" s="268"/>
      <c r="B600" s="6">
        <v>19</v>
      </c>
      <c r="C600" s="7" t="s">
        <v>12</v>
      </c>
      <c r="D600" s="7" t="s">
        <v>15</v>
      </c>
      <c r="E600" s="171"/>
    </row>
    <row r="603" spans="1:5" ht="21">
      <c r="A603" s="107" t="s">
        <v>41</v>
      </c>
      <c r="B603" s="107"/>
      <c r="C603" s="107"/>
      <c r="D603" s="107"/>
      <c r="E603" s="107"/>
    </row>
    <row r="604" spans="1:5" ht="21">
      <c r="A604" s="107" t="s">
        <v>45</v>
      </c>
      <c r="B604" s="107"/>
      <c r="C604" s="107"/>
      <c r="D604" s="107"/>
      <c r="E604" s="107"/>
    </row>
    <row r="605" spans="1:5" ht="21">
      <c r="A605" s="3"/>
      <c r="B605" s="4"/>
      <c r="C605" s="5"/>
      <c r="D605" s="3"/>
      <c r="E605" s="3"/>
    </row>
    <row r="606" spans="1:5" ht="21">
      <c r="A606" s="175" t="s">
        <v>2</v>
      </c>
      <c r="B606" s="175" t="s">
        <v>3</v>
      </c>
      <c r="C606" s="198" t="s">
        <v>4</v>
      </c>
      <c r="D606" s="177" t="s">
        <v>5</v>
      </c>
      <c r="E606" s="177" t="s">
        <v>51</v>
      </c>
    </row>
    <row r="607" spans="1:5" ht="21">
      <c r="A607" s="178"/>
      <c r="B607" s="178"/>
      <c r="C607" s="199"/>
      <c r="D607" s="180" t="s">
        <v>34</v>
      </c>
      <c r="E607" s="180" t="s">
        <v>52</v>
      </c>
    </row>
    <row r="608" spans="1:5" ht="81" customHeight="1">
      <c r="A608" s="314" t="s">
        <v>7</v>
      </c>
      <c r="B608" s="6">
        <v>1</v>
      </c>
      <c r="C608" s="7" t="s">
        <v>43</v>
      </c>
      <c r="D608" s="7" t="s">
        <v>44</v>
      </c>
      <c r="E608" s="207" t="s">
        <v>198</v>
      </c>
    </row>
    <row r="609" spans="1:6" ht="42">
      <c r="A609" s="320"/>
      <c r="B609" s="6">
        <v>3</v>
      </c>
      <c r="C609" s="17" t="s">
        <v>32</v>
      </c>
      <c r="D609" s="8" t="s">
        <v>33</v>
      </c>
      <c r="E609" s="208"/>
    </row>
    <row r="610" spans="1:6" ht="105" customHeight="1">
      <c r="A610" s="315"/>
      <c r="B610" s="6">
        <v>4</v>
      </c>
      <c r="C610" s="12" t="s">
        <v>18</v>
      </c>
      <c r="D610" s="7" t="s">
        <v>19</v>
      </c>
      <c r="E610" s="211"/>
    </row>
    <row r="611" spans="1:6" ht="40.5" customHeight="1">
      <c r="A611" s="314" t="s">
        <v>0</v>
      </c>
      <c r="B611" s="184">
        <v>5</v>
      </c>
      <c r="C611" s="7" t="s">
        <v>26</v>
      </c>
      <c r="D611" s="207" t="s">
        <v>16</v>
      </c>
      <c r="E611" s="207" t="s">
        <v>184</v>
      </c>
      <c r="F611" s="321"/>
    </row>
    <row r="612" spans="1:6" ht="21" customHeight="1">
      <c r="A612" s="320"/>
      <c r="B612" s="184">
        <v>6</v>
      </c>
      <c r="C612" s="186" t="s">
        <v>28</v>
      </c>
      <c r="D612" s="208"/>
      <c r="E612" s="208"/>
    </row>
    <row r="613" spans="1:6" ht="20.25" customHeight="1">
      <c r="A613" s="320"/>
      <c r="B613" s="184">
        <v>7</v>
      </c>
      <c r="C613" s="13" t="s">
        <v>20</v>
      </c>
      <c r="D613" s="208"/>
      <c r="E613" s="208"/>
    </row>
    <row r="614" spans="1:6" ht="20.25" customHeight="1">
      <c r="A614" s="320"/>
      <c r="B614" s="184">
        <v>8</v>
      </c>
      <c r="C614" s="7" t="s">
        <v>10</v>
      </c>
      <c r="D614" s="208"/>
      <c r="E614" s="208"/>
    </row>
    <row r="615" spans="1:6" ht="20.25" customHeight="1">
      <c r="A615" s="320"/>
      <c r="B615" s="184">
        <v>9</v>
      </c>
      <c r="C615" s="13" t="s">
        <v>46</v>
      </c>
      <c r="D615" s="208"/>
      <c r="E615" s="208"/>
    </row>
    <row r="616" spans="1:6" ht="20.25" customHeight="1">
      <c r="A616" s="320"/>
      <c r="B616" s="184">
        <v>10</v>
      </c>
      <c r="C616" s="13" t="s">
        <v>30</v>
      </c>
      <c r="D616" s="208"/>
      <c r="E616" s="208"/>
    </row>
    <row r="617" spans="1:6" ht="20.25" customHeight="1">
      <c r="A617" s="320"/>
      <c r="B617" s="184">
        <v>11</v>
      </c>
      <c r="C617" s="189" t="s">
        <v>21</v>
      </c>
      <c r="D617" s="208"/>
      <c r="E617" s="208"/>
    </row>
    <row r="618" spans="1:6" ht="20.25" customHeight="1">
      <c r="A618" s="320"/>
      <c r="B618" s="184">
        <v>12</v>
      </c>
      <c r="C618" s="9" t="s">
        <v>13</v>
      </c>
      <c r="D618" s="208"/>
      <c r="E618" s="208"/>
    </row>
    <row r="619" spans="1:6" ht="21" customHeight="1">
      <c r="A619" s="320"/>
      <c r="B619" s="184">
        <v>13</v>
      </c>
      <c r="C619" s="7" t="s">
        <v>22</v>
      </c>
      <c r="D619" s="208"/>
      <c r="E619" s="208"/>
    </row>
    <row r="620" spans="1:6" ht="21">
      <c r="A620" s="315"/>
      <c r="B620" s="184">
        <v>14</v>
      </c>
      <c r="C620" s="7" t="s">
        <v>17</v>
      </c>
      <c r="D620" s="211"/>
      <c r="E620" s="211"/>
    </row>
    <row r="621" spans="1:6" ht="42">
      <c r="A621" s="233" t="s">
        <v>8</v>
      </c>
      <c r="B621" s="6">
        <v>15</v>
      </c>
      <c r="C621" s="13" t="s">
        <v>23</v>
      </c>
      <c r="D621" s="7" t="s">
        <v>24</v>
      </c>
      <c r="E621" s="12" t="s">
        <v>183</v>
      </c>
    </row>
    <row r="622" spans="1:6" ht="40.5" customHeight="1">
      <c r="A622" s="233" t="s">
        <v>9</v>
      </c>
      <c r="B622" s="6">
        <v>18</v>
      </c>
      <c r="C622" s="9" t="s">
        <v>11</v>
      </c>
      <c r="D622" s="7" t="s">
        <v>14</v>
      </c>
      <c r="E622" s="170" t="s">
        <v>196</v>
      </c>
    </row>
    <row r="623" spans="1:6" ht="63">
      <c r="A623" s="233"/>
      <c r="B623" s="6">
        <v>19</v>
      </c>
      <c r="C623" s="7" t="s">
        <v>12</v>
      </c>
      <c r="D623" s="7" t="s">
        <v>15</v>
      </c>
      <c r="E623" s="171"/>
    </row>
  </sheetData>
  <mergeCells count="347">
    <mergeCell ref="E622:E623"/>
    <mergeCell ref="D292:D293"/>
    <mergeCell ref="A299:E299"/>
    <mergeCell ref="A300:E300"/>
    <mergeCell ref="A302:A303"/>
    <mergeCell ref="B302:B303"/>
    <mergeCell ref="C302:C303"/>
    <mergeCell ref="A305:A310"/>
    <mergeCell ref="D307:D310"/>
    <mergeCell ref="A312:A313"/>
    <mergeCell ref="A316:E316"/>
    <mergeCell ref="A317:E317"/>
    <mergeCell ref="A319:A320"/>
    <mergeCell ref="B319:B320"/>
    <mergeCell ref="C319:C320"/>
    <mergeCell ref="A321:A322"/>
    <mergeCell ref="A323:A326"/>
    <mergeCell ref="D324:D326"/>
    <mergeCell ref="A328:A329"/>
    <mergeCell ref="A331:E331"/>
    <mergeCell ref="A332:E332"/>
    <mergeCell ref="A333:A334"/>
    <mergeCell ref="B333:B334"/>
    <mergeCell ref="A1:E1"/>
    <mergeCell ref="A2:E2"/>
    <mergeCell ref="A4:A5"/>
    <mergeCell ref="B4:B5"/>
    <mergeCell ref="C4:C5"/>
    <mergeCell ref="A14:A15"/>
    <mergeCell ref="A18:E18"/>
    <mergeCell ref="A19:E19"/>
    <mergeCell ref="A7:A12"/>
    <mergeCell ref="D9:D12"/>
    <mergeCell ref="A25:A28"/>
    <mergeCell ref="D26:D28"/>
    <mergeCell ref="A30:A31"/>
    <mergeCell ref="A21:A22"/>
    <mergeCell ref="B21:B22"/>
    <mergeCell ref="C21:C22"/>
    <mergeCell ref="A23:A24"/>
    <mergeCell ref="D42:D44"/>
    <mergeCell ref="A35:E35"/>
    <mergeCell ref="A36:E36"/>
    <mergeCell ref="A37:A38"/>
    <mergeCell ref="B37:B38"/>
    <mergeCell ref="C37:C38"/>
    <mergeCell ref="A46:A47"/>
    <mergeCell ref="A49:E49"/>
    <mergeCell ref="A50:E50"/>
    <mergeCell ref="A52:A53"/>
    <mergeCell ref="B52:B53"/>
    <mergeCell ref="C52:C53"/>
    <mergeCell ref="D52:D53"/>
    <mergeCell ref="E52:E53"/>
    <mergeCell ref="A56:A58"/>
    <mergeCell ref="A60:E60"/>
    <mergeCell ref="A61:E61"/>
    <mergeCell ref="A63:A64"/>
    <mergeCell ref="B63:B64"/>
    <mergeCell ref="C63:C64"/>
    <mergeCell ref="E63:E64"/>
    <mergeCell ref="A66:A71"/>
    <mergeCell ref="D68:D71"/>
    <mergeCell ref="A73:A75"/>
    <mergeCell ref="A77:E77"/>
    <mergeCell ref="A78:E78"/>
    <mergeCell ref="A79:A80"/>
    <mergeCell ref="B79:B80"/>
    <mergeCell ref="C79:C80"/>
    <mergeCell ref="D79:D80"/>
    <mergeCell ref="E79:E80"/>
    <mergeCell ref="A89:E89"/>
    <mergeCell ref="D83:D84"/>
    <mergeCell ref="A90:E90"/>
    <mergeCell ref="A91:A92"/>
    <mergeCell ref="B91:B92"/>
    <mergeCell ref="C91:C92"/>
    <mergeCell ref="D91:D92"/>
    <mergeCell ref="E91:E92"/>
    <mergeCell ref="A103:E103"/>
    <mergeCell ref="A104:E104"/>
    <mergeCell ref="D95:D98"/>
    <mergeCell ref="A105:A106"/>
    <mergeCell ref="B105:B106"/>
    <mergeCell ref="C105:C106"/>
    <mergeCell ref="D105:D106"/>
    <mergeCell ref="E105:E106"/>
    <mergeCell ref="A117:E117"/>
    <mergeCell ref="A118:E118"/>
    <mergeCell ref="A120:A121"/>
    <mergeCell ref="B120:B121"/>
    <mergeCell ref="C120:C121"/>
    <mergeCell ref="E120:E121"/>
    <mergeCell ref="D109:D112"/>
    <mergeCell ref="D125:D126"/>
    <mergeCell ref="A131:E131"/>
    <mergeCell ref="A132:E132"/>
    <mergeCell ref="A133:A134"/>
    <mergeCell ref="B133:B134"/>
    <mergeCell ref="C133:C134"/>
    <mergeCell ref="D133:D134"/>
    <mergeCell ref="E133:E134"/>
    <mergeCell ref="A143:E143"/>
    <mergeCell ref="D137:D138"/>
    <mergeCell ref="A156:A157"/>
    <mergeCell ref="B156:B157"/>
    <mergeCell ref="C156:C157"/>
    <mergeCell ref="D156:D157"/>
    <mergeCell ref="E156:E157"/>
    <mergeCell ref="A159:A161"/>
    <mergeCell ref="D159:D161"/>
    <mergeCell ref="A162:A164"/>
    <mergeCell ref="A144:E144"/>
    <mergeCell ref="A146:A147"/>
    <mergeCell ref="B146:B147"/>
    <mergeCell ref="C146:C147"/>
    <mergeCell ref="D146:D147"/>
    <mergeCell ref="E146:E147"/>
    <mergeCell ref="A149:A151"/>
    <mergeCell ref="A153:E153"/>
    <mergeCell ref="A154:E154"/>
    <mergeCell ref="A166:E166"/>
    <mergeCell ref="A167:E167"/>
    <mergeCell ref="A169:A170"/>
    <mergeCell ref="B169:B170"/>
    <mergeCell ref="C169:C170"/>
    <mergeCell ref="D169:D170"/>
    <mergeCell ref="E169:E170"/>
    <mergeCell ref="A172:A176"/>
    <mergeCell ref="D173:D176"/>
    <mergeCell ref="A178:A180"/>
    <mergeCell ref="A182:E182"/>
    <mergeCell ref="A183:E183"/>
    <mergeCell ref="A185:A186"/>
    <mergeCell ref="B185:B186"/>
    <mergeCell ref="C185:C186"/>
    <mergeCell ref="D185:D186"/>
    <mergeCell ref="E185:E186"/>
    <mergeCell ref="A188:A189"/>
    <mergeCell ref="D188:D189"/>
    <mergeCell ref="A190:A191"/>
    <mergeCell ref="A194:E194"/>
    <mergeCell ref="A195:E195"/>
    <mergeCell ref="A197:A198"/>
    <mergeCell ref="B197:B198"/>
    <mergeCell ref="C197:C198"/>
    <mergeCell ref="D197:D198"/>
    <mergeCell ref="E197:E198"/>
    <mergeCell ref="A201:A203"/>
    <mergeCell ref="A205:E205"/>
    <mergeCell ref="A206:E206"/>
    <mergeCell ref="A207:A208"/>
    <mergeCell ref="B207:B208"/>
    <mergeCell ref="C207:C208"/>
    <mergeCell ref="D207:D208"/>
    <mergeCell ref="E207:E208"/>
    <mergeCell ref="A210:A212"/>
    <mergeCell ref="A214:E214"/>
    <mergeCell ref="A215:E215"/>
    <mergeCell ref="A217:A218"/>
    <mergeCell ref="B217:B218"/>
    <mergeCell ref="C217:C218"/>
    <mergeCell ref="D217:D218"/>
    <mergeCell ref="E217:E218"/>
    <mergeCell ref="A221:A223"/>
    <mergeCell ref="A225:E225"/>
    <mergeCell ref="A226:E226"/>
    <mergeCell ref="A228:A229"/>
    <mergeCell ref="B228:B229"/>
    <mergeCell ref="C228:C229"/>
    <mergeCell ref="D233:D236"/>
    <mergeCell ref="A392:E392"/>
    <mergeCell ref="A393:E393"/>
    <mergeCell ref="A395:A396"/>
    <mergeCell ref="B395:B396"/>
    <mergeCell ref="C395:C396"/>
    <mergeCell ref="A258:E258"/>
    <mergeCell ref="A259:E259"/>
    <mergeCell ref="A261:A262"/>
    <mergeCell ref="B261:B262"/>
    <mergeCell ref="C261:C262"/>
    <mergeCell ref="A272:E272"/>
    <mergeCell ref="A273:E273"/>
    <mergeCell ref="A275:A276"/>
    <mergeCell ref="B275:B276"/>
    <mergeCell ref="C275:C276"/>
    <mergeCell ref="A268:A269"/>
    <mergeCell ref="D264:D266"/>
    <mergeCell ref="D401:D404"/>
    <mergeCell ref="E403:E404"/>
    <mergeCell ref="A286:E286"/>
    <mergeCell ref="A287:E287"/>
    <mergeCell ref="A289:A290"/>
    <mergeCell ref="B289:B290"/>
    <mergeCell ref="C289:C290"/>
    <mergeCell ref="A279:A281"/>
    <mergeCell ref="D279:D281"/>
    <mergeCell ref="C333:C334"/>
    <mergeCell ref="D338:D340"/>
    <mergeCell ref="A342:A343"/>
    <mergeCell ref="A345:E345"/>
    <mergeCell ref="A346:E346"/>
    <mergeCell ref="A348:A349"/>
    <mergeCell ref="B348:B349"/>
    <mergeCell ref="C348:C349"/>
    <mergeCell ref="A360:E360"/>
    <mergeCell ref="A361:E361"/>
    <mergeCell ref="A363:A364"/>
    <mergeCell ref="B363:B364"/>
    <mergeCell ref="C363:C364"/>
    <mergeCell ref="D353:D355"/>
    <mergeCell ref="A376:E376"/>
    <mergeCell ref="A377:E377"/>
    <mergeCell ref="A379:A380"/>
    <mergeCell ref="B379:B380"/>
    <mergeCell ref="C379:C380"/>
    <mergeCell ref="D368:D369"/>
    <mergeCell ref="A408:E408"/>
    <mergeCell ref="A409:E409"/>
    <mergeCell ref="A410:A411"/>
    <mergeCell ref="B410:B411"/>
    <mergeCell ref="C410:C411"/>
    <mergeCell ref="D385:D387"/>
    <mergeCell ref="A412:A414"/>
    <mergeCell ref="D412:D414"/>
    <mergeCell ref="A419:A420"/>
    <mergeCell ref="A422:E422"/>
    <mergeCell ref="A423:E423"/>
    <mergeCell ref="D415:D417"/>
    <mergeCell ref="A415:A417"/>
    <mergeCell ref="A428:A431"/>
    <mergeCell ref="D428:D431"/>
    <mergeCell ref="E428:E431"/>
    <mergeCell ref="B429:B431"/>
    <mergeCell ref="C429:C431"/>
    <mergeCell ref="A424:A425"/>
    <mergeCell ref="B424:B425"/>
    <mergeCell ref="C424:C425"/>
    <mergeCell ref="D426:D427"/>
    <mergeCell ref="A433:A434"/>
    <mergeCell ref="A436:E436"/>
    <mergeCell ref="A437:E437"/>
    <mergeCell ref="A438:A439"/>
    <mergeCell ref="B438:B439"/>
    <mergeCell ref="C438:C439"/>
    <mergeCell ref="A445:A446"/>
    <mergeCell ref="A441:A443"/>
    <mergeCell ref="C442:C443"/>
    <mergeCell ref="A448:E448"/>
    <mergeCell ref="A449:E449"/>
    <mergeCell ref="B442:B443"/>
    <mergeCell ref="E442:E443"/>
    <mergeCell ref="A451:A452"/>
    <mergeCell ref="B451:B452"/>
    <mergeCell ref="C451:C452"/>
    <mergeCell ref="A453:A455"/>
    <mergeCell ref="D456:D461"/>
    <mergeCell ref="D441:D443"/>
    <mergeCell ref="A471:A474"/>
    <mergeCell ref="A475:A478"/>
    <mergeCell ref="D475:D478"/>
    <mergeCell ref="A469:A470"/>
    <mergeCell ref="B469:B470"/>
    <mergeCell ref="C469:C470"/>
    <mergeCell ref="E453:E455"/>
    <mergeCell ref="E456:E461"/>
    <mergeCell ref="E463:E464"/>
    <mergeCell ref="A466:E466"/>
    <mergeCell ref="A467:E467"/>
    <mergeCell ref="E471:E474"/>
    <mergeCell ref="E475:E478"/>
    <mergeCell ref="A519:A521"/>
    <mergeCell ref="A523:A524"/>
    <mergeCell ref="D519:D521"/>
    <mergeCell ref="E520:E521"/>
    <mergeCell ref="A480:A481"/>
    <mergeCell ref="A483:E483"/>
    <mergeCell ref="A484:E484"/>
    <mergeCell ref="A486:A487"/>
    <mergeCell ref="B486:B487"/>
    <mergeCell ref="C486:C487"/>
    <mergeCell ref="A512:E512"/>
    <mergeCell ref="A513:E513"/>
    <mergeCell ref="A515:A516"/>
    <mergeCell ref="B515:B516"/>
    <mergeCell ref="C515:C516"/>
    <mergeCell ref="D491:D492"/>
    <mergeCell ref="E480:E481"/>
    <mergeCell ref="A498:E498"/>
    <mergeCell ref="A499:E499"/>
    <mergeCell ref="A501:A502"/>
    <mergeCell ref="B501:B502"/>
    <mergeCell ref="C501:C502"/>
    <mergeCell ref="A505:A506"/>
    <mergeCell ref="D505:D506"/>
    <mergeCell ref="A528:E528"/>
    <mergeCell ref="A529:E529"/>
    <mergeCell ref="A531:A532"/>
    <mergeCell ref="B531:B532"/>
    <mergeCell ref="C531:C532"/>
    <mergeCell ref="A541:E541"/>
    <mergeCell ref="A542:E542"/>
    <mergeCell ref="A544:A545"/>
    <mergeCell ref="B544:B545"/>
    <mergeCell ref="C544:C545"/>
    <mergeCell ref="A554:A555"/>
    <mergeCell ref="A558:E558"/>
    <mergeCell ref="A559:E559"/>
    <mergeCell ref="A547:A552"/>
    <mergeCell ref="D549:D552"/>
    <mergeCell ref="D566:D568"/>
    <mergeCell ref="A570:A571"/>
    <mergeCell ref="A561:A562"/>
    <mergeCell ref="B561:B562"/>
    <mergeCell ref="C561:C562"/>
    <mergeCell ref="A563:A564"/>
    <mergeCell ref="C590:C591"/>
    <mergeCell ref="D580:D582"/>
    <mergeCell ref="A573:E573"/>
    <mergeCell ref="A574:E574"/>
    <mergeCell ref="A575:A576"/>
    <mergeCell ref="B575:B576"/>
    <mergeCell ref="C575:C576"/>
    <mergeCell ref="A587:E587"/>
    <mergeCell ref="A588:E588"/>
    <mergeCell ref="D534:D535"/>
    <mergeCell ref="E547:E549"/>
    <mergeCell ref="A604:E604"/>
    <mergeCell ref="A603:E603"/>
    <mergeCell ref="A608:A610"/>
    <mergeCell ref="A611:A620"/>
    <mergeCell ref="D611:D620"/>
    <mergeCell ref="E611:E620"/>
    <mergeCell ref="A606:A607"/>
    <mergeCell ref="B606:B607"/>
    <mergeCell ref="C606:C607"/>
    <mergeCell ref="E608:E610"/>
    <mergeCell ref="A594:A597"/>
    <mergeCell ref="D594:D597"/>
    <mergeCell ref="A599:A600"/>
    <mergeCell ref="A584:A585"/>
    <mergeCell ref="A590:A591"/>
    <mergeCell ref="B590:B591"/>
    <mergeCell ref="E592:E593"/>
    <mergeCell ref="E594:E597"/>
    <mergeCell ref="E599:E600"/>
    <mergeCell ref="A565:A568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C61"/>
  <sheetViews>
    <sheetView topLeftCell="A31" workbookViewId="0">
      <selection activeCell="D46" sqref="D46"/>
    </sheetView>
  </sheetViews>
  <sheetFormatPr defaultRowHeight="18.75"/>
  <cols>
    <col min="1" max="1" width="4" style="27" bestFit="1" customWidth="1"/>
    <col min="2" max="2" width="32.85546875" style="27" customWidth="1"/>
    <col min="3" max="3" width="4.7109375" style="27" customWidth="1"/>
    <col min="4" max="4" width="12.28515625" style="28" bestFit="1" customWidth="1"/>
    <col min="5" max="5" width="11.7109375" style="27" bestFit="1" customWidth="1"/>
    <col min="6" max="6" width="3.5703125" style="29" customWidth="1"/>
    <col min="7" max="19" width="3.5703125" style="27" customWidth="1"/>
    <col min="20" max="20" width="4" style="27" customWidth="1"/>
    <col min="21" max="21" width="3.7109375" style="27" customWidth="1"/>
    <col min="22" max="22" width="4.140625" style="27" customWidth="1"/>
    <col min="23" max="23" width="3.85546875" style="27" customWidth="1"/>
    <col min="24" max="24" width="3.7109375" style="27" customWidth="1"/>
    <col min="25" max="26" width="5.5703125" style="27" customWidth="1"/>
    <col min="27" max="16384" width="9.140625" style="27"/>
  </cols>
  <sheetData>
    <row r="1" spans="1:26">
      <c r="A1" s="136" t="s">
        <v>97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</row>
    <row r="2" spans="1:26">
      <c r="A2" s="136" t="s">
        <v>98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</row>
    <row r="4" spans="1:26" s="30" customFormat="1" ht="30" customHeight="1">
      <c r="A4" s="137" t="s">
        <v>99</v>
      </c>
      <c r="B4" s="137" t="s">
        <v>100</v>
      </c>
      <c r="C4" s="137" t="s">
        <v>101</v>
      </c>
      <c r="D4" s="137" t="s">
        <v>102</v>
      </c>
      <c r="E4" s="137" t="s">
        <v>103</v>
      </c>
      <c r="F4" s="140" t="s">
        <v>104</v>
      </c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2" t="s">
        <v>105</v>
      </c>
      <c r="Z4" s="143"/>
    </row>
    <row r="5" spans="1:26" s="30" customFormat="1">
      <c r="A5" s="138"/>
      <c r="B5" s="138"/>
      <c r="C5" s="138"/>
      <c r="D5" s="138"/>
      <c r="E5" s="138"/>
      <c r="F5" s="144" t="s">
        <v>106</v>
      </c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6"/>
      <c r="Y5" s="122" t="s">
        <v>107</v>
      </c>
      <c r="Z5" s="123"/>
    </row>
    <row r="6" spans="1:26" s="30" customFormat="1" ht="34.5" customHeight="1">
      <c r="A6" s="138"/>
      <c r="B6" s="138"/>
      <c r="C6" s="138"/>
      <c r="D6" s="138"/>
      <c r="E6" s="138"/>
      <c r="F6" s="124" t="s">
        <v>108</v>
      </c>
      <c r="G6" s="125"/>
      <c r="H6" s="125"/>
      <c r="I6" s="126"/>
      <c r="J6" s="124" t="s">
        <v>0</v>
      </c>
      <c r="K6" s="125"/>
      <c r="L6" s="125"/>
      <c r="M6" s="125"/>
      <c r="N6" s="125"/>
      <c r="O6" s="125"/>
      <c r="P6" s="125"/>
      <c r="Q6" s="125"/>
      <c r="R6" s="125"/>
      <c r="S6" s="126"/>
      <c r="T6" s="130" t="s">
        <v>109</v>
      </c>
      <c r="U6" s="124" t="s">
        <v>110</v>
      </c>
      <c r="V6" s="125"/>
      <c r="W6" s="125"/>
      <c r="X6" s="126"/>
      <c r="Y6" s="132" t="s">
        <v>111</v>
      </c>
      <c r="Z6" s="133"/>
    </row>
    <row r="7" spans="1:26" s="30" customFormat="1" ht="38.25" customHeight="1">
      <c r="A7" s="138"/>
      <c r="B7" s="138"/>
      <c r="C7" s="138"/>
      <c r="D7" s="138"/>
      <c r="E7" s="138"/>
      <c r="F7" s="127"/>
      <c r="G7" s="128"/>
      <c r="H7" s="128"/>
      <c r="I7" s="129"/>
      <c r="J7" s="127"/>
      <c r="K7" s="128"/>
      <c r="L7" s="128"/>
      <c r="M7" s="128"/>
      <c r="N7" s="128"/>
      <c r="O7" s="128"/>
      <c r="P7" s="128"/>
      <c r="Q7" s="128"/>
      <c r="R7" s="128"/>
      <c r="S7" s="129"/>
      <c r="T7" s="131"/>
      <c r="U7" s="127"/>
      <c r="V7" s="128"/>
      <c r="W7" s="128"/>
      <c r="X7" s="129"/>
      <c r="Y7" s="134"/>
      <c r="Z7" s="135"/>
    </row>
    <row r="8" spans="1:26" s="30" customFormat="1">
      <c r="A8" s="139"/>
      <c r="B8" s="139"/>
      <c r="C8" s="139"/>
      <c r="D8" s="139"/>
      <c r="E8" s="139"/>
      <c r="F8" s="33">
        <v>1</v>
      </c>
      <c r="G8" s="31">
        <v>2</v>
      </c>
      <c r="H8" s="33">
        <v>3</v>
      </c>
      <c r="I8" s="31">
        <v>4</v>
      </c>
      <c r="J8" s="33">
        <v>5</v>
      </c>
      <c r="K8" s="31">
        <v>6</v>
      </c>
      <c r="L8" s="33">
        <v>7</v>
      </c>
      <c r="M8" s="31">
        <v>8</v>
      </c>
      <c r="N8" s="33">
        <v>9</v>
      </c>
      <c r="O8" s="31">
        <v>10</v>
      </c>
      <c r="P8" s="33">
        <v>11</v>
      </c>
      <c r="Q8" s="31">
        <v>12</v>
      </c>
      <c r="R8" s="33">
        <v>13</v>
      </c>
      <c r="S8" s="31">
        <v>14</v>
      </c>
      <c r="T8" s="33">
        <v>15</v>
      </c>
      <c r="U8" s="31">
        <v>16</v>
      </c>
      <c r="V8" s="33">
        <v>17</v>
      </c>
      <c r="W8" s="31">
        <v>18</v>
      </c>
      <c r="X8" s="33">
        <v>19</v>
      </c>
      <c r="Y8" s="32" t="s">
        <v>112</v>
      </c>
      <c r="Z8" s="32" t="s">
        <v>113</v>
      </c>
    </row>
    <row r="9" spans="1:26" s="30" customFormat="1">
      <c r="A9" s="32">
        <v>1</v>
      </c>
      <c r="B9" s="34" t="s">
        <v>114</v>
      </c>
      <c r="C9" s="35">
        <v>1</v>
      </c>
      <c r="D9" s="32" t="s">
        <v>115</v>
      </c>
      <c r="E9" s="32" t="s">
        <v>116</v>
      </c>
      <c r="F9" s="33">
        <v>1</v>
      </c>
      <c r="G9" s="31">
        <v>1</v>
      </c>
      <c r="H9" s="33">
        <v>1</v>
      </c>
      <c r="I9" s="31">
        <v>0</v>
      </c>
      <c r="J9" s="33">
        <v>0</v>
      </c>
      <c r="K9" s="31">
        <v>0</v>
      </c>
      <c r="L9" s="33">
        <v>1</v>
      </c>
      <c r="M9" s="31">
        <v>0</v>
      </c>
      <c r="N9" s="33">
        <v>1</v>
      </c>
      <c r="O9" s="31">
        <v>0</v>
      </c>
      <c r="P9" s="33">
        <v>0</v>
      </c>
      <c r="Q9" s="31">
        <v>0</v>
      </c>
      <c r="R9" s="33">
        <v>1</v>
      </c>
      <c r="S9" s="31">
        <v>1</v>
      </c>
      <c r="T9" s="33">
        <v>0</v>
      </c>
      <c r="U9" s="31">
        <v>1</v>
      </c>
      <c r="V9" s="33">
        <v>1</v>
      </c>
      <c r="W9" s="31">
        <v>0</v>
      </c>
      <c r="X9" s="33">
        <v>0</v>
      </c>
      <c r="Y9" s="32">
        <v>9</v>
      </c>
      <c r="Z9" s="32">
        <v>10</v>
      </c>
    </row>
    <row r="10" spans="1:26" s="30" customFormat="1">
      <c r="A10" s="32">
        <v>2</v>
      </c>
      <c r="B10" s="36" t="s">
        <v>117</v>
      </c>
      <c r="C10" s="35">
        <v>4</v>
      </c>
      <c r="D10" s="32" t="s">
        <v>115</v>
      </c>
      <c r="E10" s="32" t="s">
        <v>116</v>
      </c>
      <c r="F10" s="33">
        <v>1</v>
      </c>
      <c r="G10" s="31">
        <v>1</v>
      </c>
      <c r="H10" s="33">
        <v>0</v>
      </c>
      <c r="I10" s="31">
        <v>0</v>
      </c>
      <c r="J10" s="33">
        <v>0</v>
      </c>
      <c r="K10" s="31">
        <v>1</v>
      </c>
      <c r="L10" s="33">
        <v>0</v>
      </c>
      <c r="M10" s="31">
        <v>1</v>
      </c>
      <c r="N10" s="33">
        <v>1</v>
      </c>
      <c r="O10" s="31">
        <v>1</v>
      </c>
      <c r="P10" s="33">
        <v>1</v>
      </c>
      <c r="Q10" s="31">
        <v>1</v>
      </c>
      <c r="R10" s="33">
        <v>0</v>
      </c>
      <c r="S10" s="31">
        <v>0</v>
      </c>
      <c r="T10" s="33">
        <v>0</v>
      </c>
      <c r="U10" s="31">
        <v>1</v>
      </c>
      <c r="V10" s="33">
        <v>1</v>
      </c>
      <c r="W10" s="31">
        <v>0</v>
      </c>
      <c r="X10" s="33">
        <v>0</v>
      </c>
      <c r="Y10" s="32">
        <v>10</v>
      </c>
      <c r="Z10" s="32">
        <v>9</v>
      </c>
    </row>
    <row r="11" spans="1:26" s="30" customFormat="1">
      <c r="A11" s="32">
        <v>3</v>
      </c>
      <c r="B11" s="36" t="s">
        <v>118</v>
      </c>
      <c r="C11" s="35">
        <v>6</v>
      </c>
      <c r="D11" s="32" t="s">
        <v>115</v>
      </c>
      <c r="E11" s="32" t="s">
        <v>116</v>
      </c>
      <c r="F11" s="33">
        <v>1</v>
      </c>
      <c r="G11" s="31">
        <v>1</v>
      </c>
      <c r="H11" s="33">
        <v>0</v>
      </c>
      <c r="I11" s="31">
        <v>0</v>
      </c>
      <c r="J11" s="33">
        <v>1</v>
      </c>
      <c r="K11" s="31">
        <v>0</v>
      </c>
      <c r="L11" s="33">
        <v>0</v>
      </c>
      <c r="M11" s="31">
        <v>1</v>
      </c>
      <c r="N11" s="33">
        <v>1</v>
      </c>
      <c r="O11" s="31">
        <v>0</v>
      </c>
      <c r="P11" s="33">
        <v>0</v>
      </c>
      <c r="Q11" s="31">
        <v>1</v>
      </c>
      <c r="R11" s="33">
        <v>1</v>
      </c>
      <c r="S11" s="31">
        <v>1</v>
      </c>
      <c r="T11" s="33">
        <v>0</v>
      </c>
      <c r="U11" s="31">
        <v>1</v>
      </c>
      <c r="V11" s="33">
        <v>1</v>
      </c>
      <c r="W11" s="33">
        <v>0</v>
      </c>
      <c r="X11" s="33">
        <v>0</v>
      </c>
      <c r="Y11" s="32">
        <v>10</v>
      </c>
      <c r="Z11" s="32">
        <v>9</v>
      </c>
    </row>
    <row r="12" spans="1:26" s="30" customFormat="1">
      <c r="A12" s="32">
        <v>4</v>
      </c>
      <c r="B12" s="36" t="s">
        <v>119</v>
      </c>
      <c r="C12" s="37">
        <v>1</v>
      </c>
      <c r="D12" s="32" t="s">
        <v>116</v>
      </c>
      <c r="E12" s="32" t="s">
        <v>116</v>
      </c>
      <c r="F12" s="33">
        <v>1</v>
      </c>
      <c r="G12" s="31">
        <v>1</v>
      </c>
      <c r="H12" s="33">
        <v>1</v>
      </c>
      <c r="I12" s="31">
        <v>0</v>
      </c>
      <c r="J12" s="33">
        <v>1</v>
      </c>
      <c r="K12" s="31">
        <v>1</v>
      </c>
      <c r="L12" s="33">
        <v>1</v>
      </c>
      <c r="M12" s="31">
        <v>1</v>
      </c>
      <c r="N12" s="33">
        <v>1</v>
      </c>
      <c r="O12" s="31">
        <v>0</v>
      </c>
      <c r="P12" s="33">
        <v>1</v>
      </c>
      <c r="Q12" s="31">
        <v>1</v>
      </c>
      <c r="R12" s="33">
        <v>1</v>
      </c>
      <c r="S12" s="31">
        <v>1</v>
      </c>
      <c r="T12" s="33">
        <v>1</v>
      </c>
      <c r="U12" s="31">
        <v>1</v>
      </c>
      <c r="V12" s="33">
        <v>0</v>
      </c>
      <c r="W12" s="33">
        <v>0</v>
      </c>
      <c r="X12" s="33">
        <v>0</v>
      </c>
      <c r="Y12" s="32">
        <v>11</v>
      </c>
      <c r="Z12" s="32">
        <v>9</v>
      </c>
    </row>
    <row r="13" spans="1:26" s="30" customFormat="1">
      <c r="A13" s="32">
        <v>5</v>
      </c>
      <c r="B13" s="36" t="s">
        <v>120</v>
      </c>
      <c r="C13" s="37">
        <v>5</v>
      </c>
      <c r="D13" s="32" t="s">
        <v>116</v>
      </c>
      <c r="E13" s="32" t="s">
        <v>116</v>
      </c>
      <c r="F13" s="33">
        <v>1</v>
      </c>
      <c r="G13" s="31">
        <v>1</v>
      </c>
      <c r="H13" s="33">
        <v>1</v>
      </c>
      <c r="I13" s="31">
        <v>1</v>
      </c>
      <c r="J13" s="33">
        <v>0</v>
      </c>
      <c r="K13" s="31">
        <v>0</v>
      </c>
      <c r="L13" s="33">
        <v>0</v>
      </c>
      <c r="M13" s="31">
        <v>0</v>
      </c>
      <c r="N13" s="33">
        <v>1</v>
      </c>
      <c r="O13" s="31">
        <v>1</v>
      </c>
      <c r="P13" s="33">
        <v>0</v>
      </c>
      <c r="Q13" s="31">
        <v>1</v>
      </c>
      <c r="R13" s="33">
        <v>1</v>
      </c>
      <c r="S13" s="31">
        <v>0</v>
      </c>
      <c r="T13" s="33">
        <v>0</v>
      </c>
      <c r="U13" s="31">
        <v>1</v>
      </c>
      <c r="V13" s="33">
        <v>0</v>
      </c>
      <c r="W13" s="31">
        <v>0</v>
      </c>
      <c r="X13" s="33">
        <v>0</v>
      </c>
      <c r="Y13" s="32">
        <v>10</v>
      </c>
      <c r="Z13" s="32">
        <v>9</v>
      </c>
    </row>
    <row r="14" spans="1:26" s="30" customFormat="1">
      <c r="A14" s="32">
        <v>6</v>
      </c>
      <c r="B14" s="36" t="s">
        <v>121</v>
      </c>
      <c r="C14" s="37">
        <v>6</v>
      </c>
      <c r="D14" s="32" t="s">
        <v>116</v>
      </c>
      <c r="E14" s="32" t="s">
        <v>116</v>
      </c>
      <c r="F14" s="33">
        <v>1</v>
      </c>
      <c r="G14" s="31">
        <v>1</v>
      </c>
      <c r="H14" s="33">
        <v>0</v>
      </c>
      <c r="I14" s="31">
        <v>0</v>
      </c>
      <c r="J14" s="33">
        <v>1</v>
      </c>
      <c r="K14" s="31">
        <v>1</v>
      </c>
      <c r="L14" s="33">
        <v>0</v>
      </c>
      <c r="M14" s="31">
        <v>1</v>
      </c>
      <c r="N14" s="33">
        <v>1</v>
      </c>
      <c r="O14" s="31">
        <v>0</v>
      </c>
      <c r="P14" s="33">
        <v>1</v>
      </c>
      <c r="Q14" s="31">
        <v>1</v>
      </c>
      <c r="R14" s="33">
        <v>1</v>
      </c>
      <c r="S14" s="31">
        <v>1</v>
      </c>
      <c r="T14" s="33">
        <v>0</v>
      </c>
      <c r="U14" s="31">
        <v>1</v>
      </c>
      <c r="V14" s="33">
        <v>1</v>
      </c>
      <c r="W14" s="31">
        <v>0</v>
      </c>
      <c r="X14" s="33">
        <v>0</v>
      </c>
      <c r="Y14" s="32">
        <v>12</v>
      </c>
      <c r="Z14" s="32">
        <v>7</v>
      </c>
    </row>
    <row r="15" spans="1:26" s="30" customFormat="1">
      <c r="A15" s="32">
        <v>7</v>
      </c>
      <c r="B15" s="36" t="s">
        <v>122</v>
      </c>
      <c r="C15" s="37">
        <v>8</v>
      </c>
      <c r="D15" s="32" t="s">
        <v>116</v>
      </c>
      <c r="E15" s="32" t="s">
        <v>116</v>
      </c>
      <c r="F15" s="33">
        <v>1</v>
      </c>
      <c r="G15" s="31">
        <v>1</v>
      </c>
      <c r="H15" s="33">
        <v>0</v>
      </c>
      <c r="I15" s="31">
        <v>0</v>
      </c>
      <c r="J15" s="33">
        <v>1</v>
      </c>
      <c r="K15" s="31">
        <v>0</v>
      </c>
      <c r="L15" s="33">
        <v>0</v>
      </c>
      <c r="M15" s="31">
        <v>1</v>
      </c>
      <c r="N15" s="33">
        <v>1</v>
      </c>
      <c r="O15" s="31">
        <v>0</v>
      </c>
      <c r="P15" s="33">
        <v>0</v>
      </c>
      <c r="Q15" s="31">
        <v>1</v>
      </c>
      <c r="R15" s="33">
        <v>1</v>
      </c>
      <c r="S15" s="31">
        <v>1</v>
      </c>
      <c r="T15" s="33">
        <v>0</v>
      </c>
      <c r="U15" s="31">
        <v>1</v>
      </c>
      <c r="V15" s="33">
        <v>1</v>
      </c>
      <c r="W15" s="33">
        <v>0</v>
      </c>
      <c r="X15" s="33">
        <v>0</v>
      </c>
      <c r="Y15" s="32">
        <v>10</v>
      </c>
      <c r="Z15" s="32">
        <v>9</v>
      </c>
    </row>
    <row r="16" spans="1:26" s="30" customFormat="1">
      <c r="A16" s="32">
        <v>8</v>
      </c>
      <c r="B16" s="36" t="s">
        <v>123</v>
      </c>
      <c r="C16" s="37">
        <v>9</v>
      </c>
      <c r="D16" s="32" t="s">
        <v>116</v>
      </c>
      <c r="E16" s="32" t="s">
        <v>116</v>
      </c>
      <c r="F16" s="33">
        <v>1</v>
      </c>
      <c r="G16" s="31">
        <v>1</v>
      </c>
      <c r="H16" s="33">
        <v>0</v>
      </c>
      <c r="I16" s="31">
        <v>0</v>
      </c>
      <c r="J16" s="33">
        <v>0</v>
      </c>
      <c r="K16" s="31">
        <v>1</v>
      </c>
      <c r="L16" s="33">
        <v>0</v>
      </c>
      <c r="M16" s="31">
        <v>1</v>
      </c>
      <c r="N16" s="33">
        <v>1</v>
      </c>
      <c r="O16" s="31">
        <v>1</v>
      </c>
      <c r="P16" s="33">
        <v>1</v>
      </c>
      <c r="Q16" s="31">
        <v>1</v>
      </c>
      <c r="R16" s="33">
        <v>0</v>
      </c>
      <c r="S16" s="31">
        <v>0</v>
      </c>
      <c r="T16" s="33">
        <v>0</v>
      </c>
      <c r="U16" s="31">
        <v>1</v>
      </c>
      <c r="V16" s="33">
        <v>1</v>
      </c>
      <c r="W16" s="31">
        <v>0</v>
      </c>
      <c r="X16" s="33">
        <v>0</v>
      </c>
      <c r="Y16" s="32">
        <v>10</v>
      </c>
      <c r="Z16" s="32">
        <v>9</v>
      </c>
    </row>
    <row r="17" spans="1:26" s="30" customFormat="1">
      <c r="A17" s="32">
        <v>9</v>
      </c>
      <c r="B17" s="36" t="s">
        <v>124</v>
      </c>
      <c r="C17" s="37">
        <v>10</v>
      </c>
      <c r="D17" s="32" t="s">
        <v>116</v>
      </c>
      <c r="E17" s="32" t="s">
        <v>116</v>
      </c>
      <c r="F17" s="33">
        <v>1</v>
      </c>
      <c r="G17" s="31">
        <v>1</v>
      </c>
      <c r="H17" s="33">
        <v>0</v>
      </c>
      <c r="I17" s="31">
        <v>0</v>
      </c>
      <c r="J17" s="33">
        <v>1</v>
      </c>
      <c r="K17" s="31">
        <v>0</v>
      </c>
      <c r="L17" s="33">
        <v>0</v>
      </c>
      <c r="M17" s="31">
        <v>1</v>
      </c>
      <c r="N17" s="33">
        <v>1</v>
      </c>
      <c r="O17" s="31">
        <v>1</v>
      </c>
      <c r="P17" s="33">
        <v>1</v>
      </c>
      <c r="Q17" s="31">
        <v>0</v>
      </c>
      <c r="R17" s="33">
        <v>1</v>
      </c>
      <c r="S17" s="31">
        <v>1</v>
      </c>
      <c r="T17" s="33">
        <v>0</v>
      </c>
      <c r="U17" s="31">
        <v>1</v>
      </c>
      <c r="V17" s="33">
        <v>0</v>
      </c>
      <c r="W17" s="31">
        <v>0</v>
      </c>
      <c r="X17" s="33">
        <v>1</v>
      </c>
      <c r="Y17" s="32">
        <v>11</v>
      </c>
      <c r="Z17" s="32">
        <v>8</v>
      </c>
    </row>
    <row r="18" spans="1:26" s="30" customFormat="1">
      <c r="A18" s="32">
        <v>10</v>
      </c>
      <c r="B18" s="36" t="s">
        <v>125</v>
      </c>
      <c r="C18" s="37">
        <v>12</v>
      </c>
      <c r="D18" s="32" t="s">
        <v>116</v>
      </c>
      <c r="E18" s="32" t="s">
        <v>116</v>
      </c>
      <c r="F18" s="33">
        <v>1</v>
      </c>
      <c r="G18" s="31">
        <v>1</v>
      </c>
      <c r="H18" s="33">
        <v>0</v>
      </c>
      <c r="I18" s="31">
        <v>0</v>
      </c>
      <c r="J18" s="33">
        <v>1</v>
      </c>
      <c r="K18" s="31">
        <v>1</v>
      </c>
      <c r="L18" s="33">
        <v>0</v>
      </c>
      <c r="M18" s="31">
        <v>1</v>
      </c>
      <c r="N18" s="33">
        <v>1</v>
      </c>
      <c r="O18" s="31">
        <v>0</v>
      </c>
      <c r="P18" s="33">
        <v>1</v>
      </c>
      <c r="Q18" s="31">
        <v>1</v>
      </c>
      <c r="R18" s="33">
        <v>1</v>
      </c>
      <c r="S18" s="31">
        <v>1</v>
      </c>
      <c r="T18" s="33">
        <v>0</v>
      </c>
      <c r="U18" s="31">
        <v>1</v>
      </c>
      <c r="V18" s="33">
        <v>1</v>
      </c>
      <c r="W18" s="31">
        <v>0</v>
      </c>
      <c r="X18" s="33">
        <v>0</v>
      </c>
      <c r="Y18" s="32">
        <v>12</v>
      </c>
      <c r="Z18" s="32">
        <v>7</v>
      </c>
    </row>
    <row r="19" spans="1:26" s="30" customFormat="1">
      <c r="A19" s="32">
        <v>11</v>
      </c>
      <c r="B19" s="36" t="s">
        <v>126</v>
      </c>
      <c r="C19" s="38">
        <v>3</v>
      </c>
      <c r="D19" s="32" t="s">
        <v>127</v>
      </c>
      <c r="E19" s="32" t="s">
        <v>116</v>
      </c>
      <c r="F19" s="33">
        <v>1</v>
      </c>
      <c r="G19" s="31">
        <v>1</v>
      </c>
      <c r="H19" s="33">
        <v>1</v>
      </c>
      <c r="I19" s="31">
        <v>1</v>
      </c>
      <c r="J19" s="33">
        <v>1</v>
      </c>
      <c r="K19" s="31">
        <v>1</v>
      </c>
      <c r="L19" s="33">
        <v>1</v>
      </c>
      <c r="M19" s="31">
        <v>1</v>
      </c>
      <c r="N19" s="33">
        <v>1</v>
      </c>
      <c r="O19" s="31">
        <v>0</v>
      </c>
      <c r="P19" s="33">
        <v>1</v>
      </c>
      <c r="Q19" s="31">
        <v>1</v>
      </c>
      <c r="R19" s="33">
        <v>1</v>
      </c>
      <c r="S19" s="31">
        <v>1</v>
      </c>
      <c r="T19" s="33">
        <v>1</v>
      </c>
      <c r="U19" s="31">
        <v>1</v>
      </c>
      <c r="V19" s="33">
        <v>0</v>
      </c>
      <c r="W19" s="31">
        <v>0</v>
      </c>
      <c r="X19" s="33">
        <v>0</v>
      </c>
      <c r="Y19" s="32">
        <v>15</v>
      </c>
      <c r="Z19" s="32">
        <v>4</v>
      </c>
    </row>
    <row r="20" spans="1:26" s="30" customFormat="1">
      <c r="A20" s="32">
        <v>12</v>
      </c>
      <c r="B20" s="36" t="s">
        <v>128</v>
      </c>
      <c r="C20" s="38">
        <v>5</v>
      </c>
      <c r="D20" s="32" t="s">
        <v>127</v>
      </c>
      <c r="E20" s="32" t="s">
        <v>116</v>
      </c>
      <c r="F20" s="33">
        <v>1</v>
      </c>
      <c r="G20" s="31">
        <v>1</v>
      </c>
      <c r="H20" s="33">
        <v>1</v>
      </c>
      <c r="I20" s="31">
        <v>0</v>
      </c>
      <c r="J20" s="33">
        <v>1</v>
      </c>
      <c r="K20" s="31">
        <v>1</v>
      </c>
      <c r="L20" s="33">
        <v>0</v>
      </c>
      <c r="M20" s="31">
        <v>1</v>
      </c>
      <c r="N20" s="33">
        <v>1</v>
      </c>
      <c r="O20" s="31">
        <v>0</v>
      </c>
      <c r="P20" s="33">
        <v>1</v>
      </c>
      <c r="Q20" s="31">
        <v>0</v>
      </c>
      <c r="R20" s="33">
        <v>1</v>
      </c>
      <c r="S20" s="31">
        <v>1</v>
      </c>
      <c r="T20" s="33">
        <v>1</v>
      </c>
      <c r="U20" s="31">
        <v>1</v>
      </c>
      <c r="V20" s="33">
        <v>0</v>
      </c>
      <c r="W20" s="31">
        <v>0</v>
      </c>
      <c r="X20" s="33">
        <v>0</v>
      </c>
      <c r="Y20" s="32">
        <v>12</v>
      </c>
      <c r="Z20" s="32">
        <v>7</v>
      </c>
    </row>
    <row r="21" spans="1:26" s="30" customFormat="1">
      <c r="A21" s="32">
        <v>13</v>
      </c>
      <c r="B21" s="36" t="s">
        <v>129</v>
      </c>
      <c r="C21" s="38">
        <v>8</v>
      </c>
      <c r="D21" s="32" t="s">
        <v>127</v>
      </c>
      <c r="E21" s="32" t="s">
        <v>116</v>
      </c>
      <c r="F21" s="33">
        <v>1</v>
      </c>
      <c r="G21" s="31">
        <v>1</v>
      </c>
      <c r="H21" s="33">
        <v>0</v>
      </c>
      <c r="I21" s="31">
        <v>1</v>
      </c>
      <c r="J21" s="33">
        <v>1</v>
      </c>
      <c r="K21" s="31">
        <v>0</v>
      </c>
      <c r="L21" s="33">
        <v>0</v>
      </c>
      <c r="M21" s="31">
        <v>0</v>
      </c>
      <c r="N21" s="33">
        <v>1</v>
      </c>
      <c r="O21" s="31">
        <v>0</v>
      </c>
      <c r="P21" s="33">
        <v>0</v>
      </c>
      <c r="Q21" s="31">
        <v>1</v>
      </c>
      <c r="R21" s="33">
        <v>1</v>
      </c>
      <c r="S21" s="31">
        <v>1</v>
      </c>
      <c r="T21" s="33">
        <v>0</v>
      </c>
      <c r="U21" s="31">
        <v>1</v>
      </c>
      <c r="V21" s="33">
        <v>0</v>
      </c>
      <c r="W21" s="33">
        <v>0</v>
      </c>
      <c r="X21" s="33">
        <v>0</v>
      </c>
      <c r="Y21" s="32">
        <v>9</v>
      </c>
      <c r="Z21" s="32">
        <v>10</v>
      </c>
    </row>
    <row r="22" spans="1:26" s="30" customFormat="1">
      <c r="A22" s="32">
        <v>14</v>
      </c>
      <c r="B22" s="36" t="s">
        <v>130</v>
      </c>
      <c r="C22" s="38">
        <v>9</v>
      </c>
      <c r="D22" s="32" t="s">
        <v>127</v>
      </c>
      <c r="E22" s="32" t="s">
        <v>116</v>
      </c>
      <c r="F22" s="33">
        <v>1</v>
      </c>
      <c r="G22" s="31">
        <v>1</v>
      </c>
      <c r="H22" s="33">
        <v>1</v>
      </c>
      <c r="I22" s="31">
        <v>0</v>
      </c>
      <c r="J22" s="33">
        <v>1</v>
      </c>
      <c r="K22" s="31">
        <v>1</v>
      </c>
      <c r="L22" s="33">
        <v>1</v>
      </c>
      <c r="M22" s="31">
        <v>1</v>
      </c>
      <c r="N22" s="33">
        <v>1</v>
      </c>
      <c r="O22" s="31">
        <v>0</v>
      </c>
      <c r="P22" s="33">
        <v>1</v>
      </c>
      <c r="Q22" s="31">
        <v>1</v>
      </c>
      <c r="R22" s="33">
        <v>0</v>
      </c>
      <c r="S22" s="31">
        <v>1</v>
      </c>
      <c r="T22" s="33">
        <v>1</v>
      </c>
      <c r="U22" s="31">
        <v>1</v>
      </c>
      <c r="V22" s="33">
        <v>0</v>
      </c>
      <c r="W22" s="33">
        <v>0</v>
      </c>
      <c r="X22" s="33">
        <v>1</v>
      </c>
      <c r="Y22" s="32">
        <v>14</v>
      </c>
      <c r="Z22" s="32">
        <v>5</v>
      </c>
    </row>
    <row r="23" spans="1:26" s="30" customFormat="1">
      <c r="A23" s="32">
        <v>15</v>
      </c>
      <c r="B23" s="36" t="s">
        <v>131</v>
      </c>
      <c r="C23" s="38">
        <v>10</v>
      </c>
      <c r="D23" s="32" t="s">
        <v>127</v>
      </c>
      <c r="E23" s="32" t="s">
        <v>116</v>
      </c>
      <c r="F23" s="33">
        <v>1</v>
      </c>
      <c r="G23" s="31">
        <v>1</v>
      </c>
      <c r="H23" s="33">
        <v>1</v>
      </c>
      <c r="I23" s="31">
        <v>0</v>
      </c>
      <c r="J23" s="33">
        <v>1</v>
      </c>
      <c r="K23" s="31">
        <v>1</v>
      </c>
      <c r="L23" s="33">
        <v>1</v>
      </c>
      <c r="M23" s="31">
        <v>1</v>
      </c>
      <c r="N23" s="33">
        <v>1</v>
      </c>
      <c r="O23" s="31">
        <v>0</v>
      </c>
      <c r="P23" s="33">
        <v>1</v>
      </c>
      <c r="Q23" s="31">
        <v>1</v>
      </c>
      <c r="R23" s="33">
        <v>1</v>
      </c>
      <c r="S23" s="31">
        <v>1</v>
      </c>
      <c r="T23" s="33">
        <v>1</v>
      </c>
      <c r="U23" s="31">
        <v>1</v>
      </c>
      <c r="V23" s="33">
        <v>0</v>
      </c>
      <c r="W23" s="33">
        <v>0</v>
      </c>
      <c r="X23" s="33">
        <v>0</v>
      </c>
      <c r="Y23" s="32">
        <v>13</v>
      </c>
      <c r="Z23" s="32">
        <v>6</v>
      </c>
    </row>
    <row r="24" spans="1:26" s="30" customFormat="1">
      <c r="A24" s="32">
        <v>16</v>
      </c>
      <c r="B24" s="36" t="s">
        <v>132</v>
      </c>
      <c r="C24" s="38">
        <v>13</v>
      </c>
      <c r="D24" s="32" t="s">
        <v>127</v>
      </c>
      <c r="E24" s="32" t="s">
        <v>116</v>
      </c>
      <c r="F24" s="33">
        <v>1</v>
      </c>
      <c r="G24" s="31">
        <v>1</v>
      </c>
      <c r="H24" s="33">
        <v>1</v>
      </c>
      <c r="I24" s="31">
        <v>0</v>
      </c>
      <c r="J24" s="33">
        <v>1</v>
      </c>
      <c r="K24" s="31">
        <v>1</v>
      </c>
      <c r="L24" s="33">
        <v>1</v>
      </c>
      <c r="M24" s="31">
        <v>1</v>
      </c>
      <c r="N24" s="33">
        <v>1</v>
      </c>
      <c r="O24" s="31">
        <v>1</v>
      </c>
      <c r="P24" s="33">
        <v>1</v>
      </c>
      <c r="Q24" s="31">
        <v>1</v>
      </c>
      <c r="R24" s="33">
        <v>1</v>
      </c>
      <c r="S24" s="31">
        <v>1</v>
      </c>
      <c r="T24" s="33">
        <v>1</v>
      </c>
      <c r="U24" s="31">
        <v>1</v>
      </c>
      <c r="V24" s="33">
        <v>0</v>
      </c>
      <c r="W24" s="33">
        <v>0</v>
      </c>
      <c r="X24" s="33">
        <v>0</v>
      </c>
      <c r="Y24" s="32">
        <v>11</v>
      </c>
      <c r="Z24" s="32">
        <v>9</v>
      </c>
    </row>
    <row r="25" spans="1:26" s="30" customFormat="1">
      <c r="A25" s="32">
        <v>17</v>
      </c>
      <c r="B25" s="36" t="s">
        <v>133</v>
      </c>
      <c r="C25" s="38">
        <v>14</v>
      </c>
      <c r="D25" s="32" t="s">
        <v>127</v>
      </c>
      <c r="E25" s="32" t="s">
        <v>116</v>
      </c>
      <c r="F25" s="33">
        <v>1</v>
      </c>
      <c r="G25" s="31">
        <v>1</v>
      </c>
      <c r="H25" s="33">
        <v>1</v>
      </c>
      <c r="I25" s="31">
        <v>0</v>
      </c>
      <c r="J25" s="33">
        <v>1</v>
      </c>
      <c r="K25" s="31">
        <v>1</v>
      </c>
      <c r="L25" s="33">
        <v>1</v>
      </c>
      <c r="M25" s="31">
        <v>1</v>
      </c>
      <c r="N25" s="33">
        <v>1</v>
      </c>
      <c r="O25" s="31">
        <v>0</v>
      </c>
      <c r="P25" s="33">
        <v>1</v>
      </c>
      <c r="Q25" s="31">
        <v>1</v>
      </c>
      <c r="R25" s="33">
        <v>1</v>
      </c>
      <c r="S25" s="31">
        <v>1</v>
      </c>
      <c r="T25" s="33">
        <v>1</v>
      </c>
      <c r="U25" s="31">
        <v>1</v>
      </c>
      <c r="V25" s="33">
        <v>0</v>
      </c>
      <c r="W25" s="33">
        <v>0</v>
      </c>
      <c r="X25" s="33">
        <v>0</v>
      </c>
      <c r="Y25" s="32">
        <v>11</v>
      </c>
      <c r="Z25" s="32">
        <v>9</v>
      </c>
    </row>
    <row r="26" spans="1:26" s="30" customFormat="1">
      <c r="A26" s="32">
        <v>18</v>
      </c>
      <c r="B26" s="34" t="s">
        <v>134</v>
      </c>
      <c r="C26" s="39">
        <v>5</v>
      </c>
      <c r="D26" s="40" t="s">
        <v>135</v>
      </c>
      <c r="E26" s="41" t="s">
        <v>116</v>
      </c>
      <c r="F26" s="33">
        <v>1</v>
      </c>
      <c r="G26" s="31">
        <v>1</v>
      </c>
      <c r="H26" s="33">
        <v>1</v>
      </c>
      <c r="I26" s="31">
        <v>1</v>
      </c>
      <c r="J26" s="33">
        <v>0</v>
      </c>
      <c r="K26" s="31">
        <v>0</v>
      </c>
      <c r="L26" s="33">
        <v>0</v>
      </c>
      <c r="M26" s="31">
        <v>0</v>
      </c>
      <c r="N26" s="33">
        <v>1</v>
      </c>
      <c r="O26" s="31">
        <v>1</v>
      </c>
      <c r="P26" s="33">
        <v>0</v>
      </c>
      <c r="Q26" s="31">
        <v>1</v>
      </c>
      <c r="R26" s="33">
        <v>1</v>
      </c>
      <c r="S26" s="31">
        <v>0</v>
      </c>
      <c r="T26" s="33">
        <v>0</v>
      </c>
      <c r="U26" s="31">
        <v>1</v>
      </c>
      <c r="V26" s="33">
        <v>0</v>
      </c>
      <c r="W26" s="31">
        <v>0</v>
      </c>
      <c r="X26" s="33">
        <v>0</v>
      </c>
      <c r="Y26" s="32">
        <v>10</v>
      </c>
      <c r="Z26" s="32">
        <v>9</v>
      </c>
    </row>
    <row r="27" spans="1:26" s="30" customFormat="1">
      <c r="A27" s="32">
        <v>19</v>
      </c>
      <c r="B27" s="36" t="s">
        <v>136</v>
      </c>
      <c r="C27" s="42">
        <v>3</v>
      </c>
      <c r="D27" s="43" t="s">
        <v>137</v>
      </c>
      <c r="E27" s="41" t="s">
        <v>116</v>
      </c>
      <c r="F27" s="33">
        <v>1</v>
      </c>
      <c r="G27" s="31">
        <v>1</v>
      </c>
      <c r="H27" s="33">
        <v>0</v>
      </c>
      <c r="I27" s="31">
        <v>0</v>
      </c>
      <c r="J27" s="33">
        <v>1</v>
      </c>
      <c r="K27" s="31">
        <v>1</v>
      </c>
      <c r="L27" s="33">
        <v>0</v>
      </c>
      <c r="M27" s="31">
        <v>1</v>
      </c>
      <c r="N27" s="33">
        <v>1</v>
      </c>
      <c r="O27" s="31">
        <v>0</v>
      </c>
      <c r="P27" s="33">
        <v>1</v>
      </c>
      <c r="Q27" s="31">
        <v>1</v>
      </c>
      <c r="R27" s="33">
        <v>1</v>
      </c>
      <c r="S27" s="31">
        <v>1</v>
      </c>
      <c r="T27" s="33">
        <v>0</v>
      </c>
      <c r="U27" s="31">
        <v>1</v>
      </c>
      <c r="V27" s="33">
        <v>1</v>
      </c>
      <c r="W27" s="31">
        <v>0</v>
      </c>
      <c r="X27" s="33">
        <v>0</v>
      </c>
      <c r="Y27" s="32">
        <v>12</v>
      </c>
      <c r="Z27" s="32">
        <v>7</v>
      </c>
    </row>
    <row r="28" spans="1:26" s="30" customFormat="1">
      <c r="A28" s="32">
        <v>20</v>
      </c>
      <c r="B28" s="36" t="s">
        <v>138</v>
      </c>
      <c r="C28" s="42">
        <v>4</v>
      </c>
      <c r="D28" s="43" t="s">
        <v>137</v>
      </c>
      <c r="E28" s="41" t="s">
        <v>116</v>
      </c>
      <c r="F28" s="33">
        <v>0</v>
      </c>
      <c r="G28" s="31">
        <v>0</v>
      </c>
      <c r="H28" s="33">
        <v>1</v>
      </c>
      <c r="I28" s="31">
        <v>1</v>
      </c>
      <c r="J28" s="33">
        <v>1</v>
      </c>
      <c r="K28" s="31">
        <v>1</v>
      </c>
      <c r="L28" s="33">
        <v>0</v>
      </c>
      <c r="M28" s="31">
        <v>1</v>
      </c>
      <c r="N28" s="33">
        <v>1</v>
      </c>
      <c r="O28" s="31">
        <v>0</v>
      </c>
      <c r="P28" s="33">
        <v>1</v>
      </c>
      <c r="Q28" s="31">
        <v>0</v>
      </c>
      <c r="R28" s="33">
        <v>1</v>
      </c>
      <c r="S28" s="31">
        <v>1</v>
      </c>
      <c r="T28" s="33">
        <v>0</v>
      </c>
      <c r="U28" s="31">
        <v>1</v>
      </c>
      <c r="V28" s="33">
        <v>1</v>
      </c>
      <c r="W28" s="31">
        <v>0</v>
      </c>
      <c r="X28" s="33">
        <v>0</v>
      </c>
      <c r="Y28" s="32">
        <v>11</v>
      </c>
      <c r="Z28" s="32">
        <v>8</v>
      </c>
    </row>
    <row r="29" spans="1:26" s="30" customFormat="1">
      <c r="A29" s="32">
        <v>21</v>
      </c>
      <c r="B29" s="36" t="s">
        <v>139</v>
      </c>
      <c r="C29" s="42">
        <v>5</v>
      </c>
      <c r="D29" s="43" t="s">
        <v>137</v>
      </c>
      <c r="E29" s="41" t="s">
        <v>116</v>
      </c>
      <c r="F29" s="33">
        <v>1</v>
      </c>
      <c r="G29" s="31">
        <v>1</v>
      </c>
      <c r="H29" s="33">
        <v>1</v>
      </c>
      <c r="I29" s="31">
        <v>0</v>
      </c>
      <c r="J29" s="33">
        <v>1</v>
      </c>
      <c r="K29" s="31">
        <v>1</v>
      </c>
      <c r="L29" s="33">
        <v>0</v>
      </c>
      <c r="M29" s="31">
        <v>1</v>
      </c>
      <c r="N29" s="33">
        <v>1</v>
      </c>
      <c r="O29" s="31">
        <v>0</v>
      </c>
      <c r="P29" s="33">
        <v>1</v>
      </c>
      <c r="Q29" s="31">
        <v>1</v>
      </c>
      <c r="R29" s="33">
        <v>1</v>
      </c>
      <c r="S29" s="31">
        <v>1</v>
      </c>
      <c r="T29" s="33">
        <v>0</v>
      </c>
      <c r="U29" s="31">
        <v>1</v>
      </c>
      <c r="V29" s="33">
        <v>1</v>
      </c>
      <c r="W29" s="33">
        <v>0</v>
      </c>
      <c r="X29" s="33">
        <v>0</v>
      </c>
      <c r="Y29" s="32">
        <v>13</v>
      </c>
      <c r="Z29" s="32">
        <v>6</v>
      </c>
    </row>
    <row r="30" spans="1:26" s="30" customFormat="1">
      <c r="A30" s="32">
        <v>22</v>
      </c>
      <c r="B30" s="36" t="s">
        <v>140</v>
      </c>
      <c r="C30" s="42">
        <v>7</v>
      </c>
      <c r="D30" s="43" t="s">
        <v>137</v>
      </c>
      <c r="E30" s="41" t="s">
        <v>116</v>
      </c>
      <c r="F30" s="33">
        <v>1</v>
      </c>
      <c r="G30" s="31">
        <v>1</v>
      </c>
      <c r="H30" s="33">
        <v>1</v>
      </c>
      <c r="I30" s="31">
        <v>0</v>
      </c>
      <c r="J30" s="33">
        <v>0</v>
      </c>
      <c r="K30" s="31">
        <v>0</v>
      </c>
      <c r="L30" s="33">
        <v>1</v>
      </c>
      <c r="M30" s="31">
        <v>0</v>
      </c>
      <c r="N30" s="33">
        <v>1</v>
      </c>
      <c r="O30" s="31">
        <v>0</v>
      </c>
      <c r="P30" s="33">
        <v>0</v>
      </c>
      <c r="Q30" s="31">
        <v>0</v>
      </c>
      <c r="R30" s="33">
        <v>1</v>
      </c>
      <c r="S30" s="31">
        <v>1</v>
      </c>
      <c r="T30" s="33">
        <v>0</v>
      </c>
      <c r="U30" s="31">
        <v>1</v>
      </c>
      <c r="V30" s="33">
        <v>1</v>
      </c>
      <c r="W30" s="33">
        <v>0</v>
      </c>
      <c r="X30" s="33">
        <v>0</v>
      </c>
      <c r="Y30" s="32">
        <v>9</v>
      </c>
      <c r="Z30" s="32">
        <v>10</v>
      </c>
    </row>
    <row r="31" spans="1:26" s="30" customFormat="1">
      <c r="A31" s="32">
        <v>23</v>
      </c>
      <c r="B31" s="36" t="s">
        <v>141</v>
      </c>
      <c r="C31" s="42">
        <v>9</v>
      </c>
      <c r="D31" s="43" t="s">
        <v>137</v>
      </c>
      <c r="E31" s="41" t="s">
        <v>116</v>
      </c>
      <c r="F31" s="33">
        <v>1</v>
      </c>
      <c r="G31" s="31">
        <v>1</v>
      </c>
      <c r="H31" s="33">
        <v>0</v>
      </c>
      <c r="I31" s="31">
        <v>0</v>
      </c>
      <c r="J31" s="33">
        <v>0</v>
      </c>
      <c r="K31" s="31">
        <v>1</v>
      </c>
      <c r="L31" s="33">
        <v>0</v>
      </c>
      <c r="M31" s="31">
        <v>1</v>
      </c>
      <c r="N31" s="33">
        <v>1</v>
      </c>
      <c r="O31" s="31">
        <v>1</v>
      </c>
      <c r="P31" s="33">
        <v>1</v>
      </c>
      <c r="Q31" s="31">
        <v>1</v>
      </c>
      <c r="R31" s="33">
        <v>0</v>
      </c>
      <c r="S31" s="31">
        <v>0</v>
      </c>
      <c r="T31" s="33">
        <v>0</v>
      </c>
      <c r="U31" s="31">
        <v>1</v>
      </c>
      <c r="V31" s="33">
        <v>1</v>
      </c>
      <c r="W31" s="33">
        <v>0</v>
      </c>
      <c r="X31" s="33">
        <v>0</v>
      </c>
      <c r="Y31" s="32">
        <v>10</v>
      </c>
      <c r="Z31" s="32">
        <v>9</v>
      </c>
    </row>
    <row r="32" spans="1:26" s="30" customFormat="1">
      <c r="A32" s="32">
        <v>24</v>
      </c>
      <c r="B32" s="36" t="s">
        <v>142</v>
      </c>
      <c r="C32" s="42">
        <v>11</v>
      </c>
      <c r="D32" s="43" t="s">
        <v>137</v>
      </c>
      <c r="E32" s="41" t="s">
        <v>116</v>
      </c>
      <c r="F32" s="33">
        <v>1</v>
      </c>
      <c r="G32" s="31">
        <v>1</v>
      </c>
      <c r="H32" s="33">
        <v>0</v>
      </c>
      <c r="I32" s="31">
        <v>0</v>
      </c>
      <c r="J32" s="33">
        <v>1</v>
      </c>
      <c r="K32" s="31">
        <v>0</v>
      </c>
      <c r="L32" s="33">
        <v>0</v>
      </c>
      <c r="M32" s="31">
        <v>1</v>
      </c>
      <c r="N32" s="33">
        <v>1</v>
      </c>
      <c r="O32" s="31">
        <v>0</v>
      </c>
      <c r="P32" s="33">
        <v>0</v>
      </c>
      <c r="Q32" s="31">
        <v>1</v>
      </c>
      <c r="R32" s="33">
        <v>1</v>
      </c>
      <c r="S32" s="31">
        <v>1</v>
      </c>
      <c r="T32" s="33">
        <v>0</v>
      </c>
      <c r="U32" s="31">
        <v>1</v>
      </c>
      <c r="V32" s="33">
        <v>1</v>
      </c>
      <c r="W32" s="33">
        <v>0</v>
      </c>
      <c r="X32" s="33">
        <v>0</v>
      </c>
      <c r="Y32" s="32">
        <v>10</v>
      </c>
      <c r="Z32" s="32">
        <v>9</v>
      </c>
    </row>
    <row r="33" spans="1:26" s="30" customFormat="1">
      <c r="A33" s="32">
        <v>25</v>
      </c>
      <c r="B33" s="34" t="s">
        <v>143</v>
      </c>
      <c r="C33" s="44">
        <v>6</v>
      </c>
      <c r="D33" s="40" t="s">
        <v>144</v>
      </c>
      <c r="E33" s="41" t="s">
        <v>116</v>
      </c>
      <c r="F33" s="33">
        <v>1</v>
      </c>
      <c r="G33" s="31">
        <v>1</v>
      </c>
      <c r="H33" s="33">
        <v>0</v>
      </c>
      <c r="I33" s="31">
        <v>0</v>
      </c>
      <c r="J33" s="33">
        <v>0</v>
      </c>
      <c r="K33" s="31">
        <v>1</v>
      </c>
      <c r="L33" s="33">
        <v>0</v>
      </c>
      <c r="M33" s="31">
        <v>1</v>
      </c>
      <c r="N33" s="33">
        <v>1</v>
      </c>
      <c r="O33" s="31">
        <v>1</v>
      </c>
      <c r="P33" s="33">
        <v>1</v>
      </c>
      <c r="Q33" s="31">
        <v>1</v>
      </c>
      <c r="R33" s="33">
        <v>0</v>
      </c>
      <c r="S33" s="31">
        <v>0</v>
      </c>
      <c r="T33" s="33">
        <v>0</v>
      </c>
      <c r="U33" s="31">
        <v>1</v>
      </c>
      <c r="V33" s="33">
        <v>1</v>
      </c>
      <c r="W33" s="31">
        <v>0</v>
      </c>
      <c r="X33" s="33">
        <v>0</v>
      </c>
      <c r="Y33" s="32">
        <v>10</v>
      </c>
      <c r="Z33" s="32">
        <v>9</v>
      </c>
    </row>
    <row r="34" spans="1:26" s="30" customFormat="1">
      <c r="A34" s="32">
        <v>26</v>
      </c>
      <c r="B34" s="34" t="s">
        <v>145</v>
      </c>
      <c r="C34" s="44">
        <v>7</v>
      </c>
      <c r="D34" s="40" t="s">
        <v>144</v>
      </c>
      <c r="E34" s="41" t="s">
        <v>116</v>
      </c>
      <c r="F34" s="33">
        <v>1</v>
      </c>
      <c r="G34" s="31">
        <v>1</v>
      </c>
      <c r="H34" s="33">
        <v>0</v>
      </c>
      <c r="I34" s="31">
        <v>0</v>
      </c>
      <c r="J34" s="33">
        <v>1</v>
      </c>
      <c r="K34" s="31">
        <v>0</v>
      </c>
      <c r="L34" s="33">
        <v>0</v>
      </c>
      <c r="M34" s="31">
        <v>1</v>
      </c>
      <c r="N34" s="33">
        <v>1</v>
      </c>
      <c r="O34" s="31">
        <v>1</v>
      </c>
      <c r="P34" s="33">
        <v>1</v>
      </c>
      <c r="Q34" s="31">
        <v>0</v>
      </c>
      <c r="R34" s="33">
        <v>1</v>
      </c>
      <c r="S34" s="31">
        <v>1</v>
      </c>
      <c r="T34" s="33">
        <v>0</v>
      </c>
      <c r="U34" s="31">
        <v>1</v>
      </c>
      <c r="V34" s="33">
        <v>0</v>
      </c>
      <c r="W34" s="31">
        <v>0</v>
      </c>
      <c r="X34" s="33">
        <v>1</v>
      </c>
      <c r="Y34" s="32">
        <v>11</v>
      </c>
      <c r="Z34" s="32">
        <v>8</v>
      </c>
    </row>
    <row r="35" spans="1:26" s="30" customFormat="1">
      <c r="A35" s="32">
        <v>27</v>
      </c>
      <c r="B35" s="34" t="s">
        <v>146</v>
      </c>
      <c r="C35" s="44">
        <v>9</v>
      </c>
      <c r="D35" s="40" t="s">
        <v>144</v>
      </c>
      <c r="E35" s="41" t="s">
        <v>116</v>
      </c>
      <c r="F35" s="33">
        <v>1</v>
      </c>
      <c r="G35" s="31">
        <v>1</v>
      </c>
      <c r="H35" s="33">
        <v>0</v>
      </c>
      <c r="I35" s="31">
        <v>0</v>
      </c>
      <c r="J35" s="33">
        <v>0</v>
      </c>
      <c r="K35" s="31">
        <v>1</v>
      </c>
      <c r="L35" s="33">
        <v>0</v>
      </c>
      <c r="M35" s="31">
        <v>1</v>
      </c>
      <c r="N35" s="33">
        <v>1</v>
      </c>
      <c r="O35" s="31">
        <v>1</v>
      </c>
      <c r="P35" s="33">
        <v>1</v>
      </c>
      <c r="Q35" s="31">
        <v>1</v>
      </c>
      <c r="R35" s="33">
        <v>0</v>
      </c>
      <c r="S35" s="31">
        <v>0</v>
      </c>
      <c r="T35" s="33">
        <v>0</v>
      </c>
      <c r="U35" s="31">
        <v>1</v>
      </c>
      <c r="V35" s="33">
        <v>1</v>
      </c>
      <c r="W35" s="31">
        <v>0</v>
      </c>
      <c r="X35" s="33">
        <v>0</v>
      </c>
      <c r="Y35" s="32">
        <v>10</v>
      </c>
      <c r="Z35" s="32">
        <v>9</v>
      </c>
    </row>
    <row r="36" spans="1:26" s="30" customFormat="1">
      <c r="A36" s="32">
        <v>28</v>
      </c>
      <c r="B36" s="34" t="s">
        <v>147</v>
      </c>
      <c r="C36" s="44">
        <v>13</v>
      </c>
      <c r="D36" s="40" t="s">
        <v>144</v>
      </c>
      <c r="E36" s="41" t="s">
        <v>116</v>
      </c>
      <c r="F36" s="33">
        <v>1</v>
      </c>
      <c r="G36" s="31">
        <v>1</v>
      </c>
      <c r="H36" s="33">
        <v>0</v>
      </c>
      <c r="I36" s="31">
        <v>0</v>
      </c>
      <c r="J36" s="33">
        <v>0</v>
      </c>
      <c r="K36" s="31">
        <v>0</v>
      </c>
      <c r="L36" s="33">
        <v>0</v>
      </c>
      <c r="M36" s="31">
        <v>0</v>
      </c>
      <c r="N36" s="33">
        <v>1</v>
      </c>
      <c r="O36" s="31">
        <v>0</v>
      </c>
      <c r="P36" s="33">
        <v>0</v>
      </c>
      <c r="Q36" s="31">
        <v>1</v>
      </c>
      <c r="R36" s="33">
        <v>1</v>
      </c>
      <c r="S36" s="31">
        <v>1</v>
      </c>
      <c r="T36" s="33">
        <v>1</v>
      </c>
      <c r="U36" s="31">
        <v>1</v>
      </c>
      <c r="V36" s="33">
        <v>1</v>
      </c>
      <c r="W36" s="31">
        <v>0</v>
      </c>
      <c r="X36" s="33">
        <v>0</v>
      </c>
      <c r="Y36" s="32">
        <v>9</v>
      </c>
      <c r="Z36" s="32">
        <v>10</v>
      </c>
    </row>
    <row r="37" spans="1:26" s="30" customFormat="1">
      <c r="A37" s="32">
        <v>29</v>
      </c>
      <c r="B37" s="36" t="s">
        <v>148</v>
      </c>
      <c r="C37" s="45">
        <v>6</v>
      </c>
      <c r="D37" s="43" t="s">
        <v>149</v>
      </c>
      <c r="E37" s="41" t="s">
        <v>116</v>
      </c>
      <c r="F37" s="33">
        <v>0</v>
      </c>
      <c r="G37" s="31">
        <v>0</v>
      </c>
      <c r="H37" s="33">
        <v>0</v>
      </c>
      <c r="I37" s="31">
        <v>1</v>
      </c>
      <c r="J37" s="33">
        <v>1</v>
      </c>
      <c r="K37" s="31">
        <v>0</v>
      </c>
      <c r="L37" s="33">
        <v>0</v>
      </c>
      <c r="M37" s="31">
        <v>1</v>
      </c>
      <c r="N37" s="33">
        <v>1</v>
      </c>
      <c r="O37" s="31">
        <v>0</v>
      </c>
      <c r="P37" s="33">
        <v>1</v>
      </c>
      <c r="Q37" s="31">
        <v>1</v>
      </c>
      <c r="R37" s="33">
        <v>1</v>
      </c>
      <c r="S37" s="31">
        <v>1</v>
      </c>
      <c r="T37" s="33">
        <v>0</v>
      </c>
      <c r="U37" s="31">
        <v>1</v>
      </c>
      <c r="V37" s="33">
        <v>1</v>
      </c>
      <c r="W37" s="31">
        <v>0</v>
      </c>
      <c r="X37" s="33">
        <v>0</v>
      </c>
      <c r="Y37" s="32">
        <v>10</v>
      </c>
      <c r="Z37" s="32">
        <v>9</v>
      </c>
    </row>
    <row r="38" spans="1:26" s="30" customFormat="1">
      <c r="A38" s="32">
        <v>30</v>
      </c>
      <c r="B38" s="36" t="s">
        <v>150</v>
      </c>
      <c r="C38" s="45">
        <v>7</v>
      </c>
      <c r="D38" s="43" t="s">
        <v>149</v>
      </c>
      <c r="E38" s="41" t="s">
        <v>116</v>
      </c>
      <c r="F38" s="33">
        <v>0</v>
      </c>
      <c r="G38" s="31">
        <v>0</v>
      </c>
      <c r="H38" s="33">
        <v>1</v>
      </c>
      <c r="I38" s="31">
        <v>1</v>
      </c>
      <c r="J38" s="33">
        <v>1</v>
      </c>
      <c r="K38" s="31">
        <v>0</v>
      </c>
      <c r="L38" s="33">
        <v>1</v>
      </c>
      <c r="M38" s="31">
        <v>1</v>
      </c>
      <c r="N38" s="33">
        <v>1</v>
      </c>
      <c r="O38" s="31">
        <v>0</v>
      </c>
      <c r="P38" s="33">
        <v>1</v>
      </c>
      <c r="Q38" s="31">
        <v>1</v>
      </c>
      <c r="R38" s="33">
        <v>1</v>
      </c>
      <c r="S38" s="31">
        <v>1</v>
      </c>
      <c r="T38" s="33">
        <v>0</v>
      </c>
      <c r="U38" s="31">
        <v>1</v>
      </c>
      <c r="V38" s="33">
        <v>1</v>
      </c>
      <c r="W38" s="31">
        <v>0</v>
      </c>
      <c r="X38" s="33">
        <v>0</v>
      </c>
      <c r="Y38" s="32">
        <v>12</v>
      </c>
      <c r="Z38" s="32">
        <v>7</v>
      </c>
    </row>
    <row r="39" spans="1:26" s="30" customFormat="1">
      <c r="A39" s="32">
        <v>31</v>
      </c>
      <c r="B39" s="36" t="s">
        <v>151</v>
      </c>
      <c r="C39" s="46">
        <v>8</v>
      </c>
      <c r="D39" s="43" t="s">
        <v>149</v>
      </c>
      <c r="E39" s="41" t="s">
        <v>116</v>
      </c>
      <c r="F39" s="33">
        <v>1</v>
      </c>
      <c r="G39" s="31">
        <v>1</v>
      </c>
      <c r="H39" s="33">
        <v>0</v>
      </c>
      <c r="I39" s="31">
        <v>1</v>
      </c>
      <c r="J39" s="33">
        <v>1</v>
      </c>
      <c r="K39" s="31">
        <v>0</v>
      </c>
      <c r="L39" s="33">
        <v>1</v>
      </c>
      <c r="M39" s="31">
        <v>1</v>
      </c>
      <c r="N39" s="33">
        <v>1</v>
      </c>
      <c r="O39" s="31">
        <v>0</v>
      </c>
      <c r="P39" s="33">
        <v>1</v>
      </c>
      <c r="Q39" s="31">
        <v>1</v>
      </c>
      <c r="R39" s="33">
        <v>1</v>
      </c>
      <c r="S39" s="31">
        <v>1</v>
      </c>
      <c r="T39" s="33">
        <v>0</v>
      </c>
      <c r="U39" s="31">
        <v>1</v>
      </c>
      <c r="V39" s="33">
        <v>1</v>
      </c>
      <c r="W39" s="33">
        <v>0</v>
      </c>
      <c r="X39" s="33">
        <v>0</v>
      </c>
      <c r="Y39" s="32">
        <v>13</v>
      </c>
      <c r="Z39" s="32">
        <v>6</v>
      </c>
    </row>
    <row r="40" spans="1:26" s="30" customFormat="1">
      <c r="A40" s="32">
        <v>32</v>
      </c>
      <c r="B40" s="47" t="s">
        <v>152</v>
      </c>
      <c r="C40" s="48">
        <v>5</v>
      </c>
      <c r="D40" s="49" t="s">
        <v>153</v>
      </c>
      <c r="E40" s="49" t="s">
        <v>116</v>
      </c>
      <c r="F40" s="33">
        <v>0</v>
      </c>
      <c r="G40" s="31">
        <v>0</v>
      </c>
      <c r="H40" s="33">
        <v>1</v>
      </c>
      <c r="I40" s="31">
        <v>0</v>
      </c>
      <c r="J40" s="33">
        <v>0</v>
      </c>
      <c r="K40" s="31">
        <v>0</v>
      </c>
      <c r="L40" s="33">
        <v>0</v>
      </c>
      <c r="M40" s="31">
        <v>1</v>
      </c>
      <c r="N40" s="33">
        <v>1</v>
      </c>
      <c r="O40" s="31">
        <v>1</v>
      </c>
      <c r="P40" s="33">
        <v>0</v>
      </c>
      <c r="Q40" s="31">
        <v>0</v>
      </c>
      <c r="R40" s="33">
        <v>1</v>
      </c>
      <c r="S40" s="31">
        <v>0</v>
      </c>
      <c r="T40" s="33">
        <v>0</v>
      </c>
      <c r="U40" s="31">
        <v>1</v>
      </c>
      <c r="V40" s="33">
        <v>1</v>
      </c>
      <c r="W40" s="31">
        <v>0</v>
      </c>
      <c r="X40" s="33">
        <v>0</v>
      </c>
      <c r="Y40" s="32">
        <v>7</v>
      </c>
      <c r="Z40" s="32">
        <v>12</v>
      </c>
    </row>
    <row r="41" spans="1:26" s="30" customFormat="1" ht="21.75" customHeight="1">
      <c r="A41" s="32">
        <v>33</v>
      </c>
      <c r="B41" s="47" t="s">
        <v>154</v>
      </c>
      <c r="C41" s="48">
        <v>10</v>
      </c>
      <c r="D41" s="49" t="s">
        <v>153</v>
      </c>
      <c r="E41" s="49" t="s">
        <v>116</v>
      </c>
      <c r="F41" s="33">
        <v>0</v>
      </c>
      <c r="G41" s="31">
        <v>0</v>
      </c>
      <c r="H41" s="33">
        <v>0</v>
      </c>
      <c r="I41" s="31">
        <v>0</v>
      </c>
      <c r="J41" s="33">
        <v>0</v>
      </c>
      <c r="K41" s="31">
        <v>1</v>
      </c>
      <c r="L41" s="33">
        <v>0</v>
      </c>
      <c r="M41" s="31">
        <v>1</v>
      </c>
      <c r="N41" s="33">
        <v>1</v>
      </c>
      <c r="O41" s="31">
        <v>1</v>
      </c>
      <c r="P41" s="33">
        <v>0</v>
      </c>
      <c r="Q41" s="31">
        <v>0</v>
      </c>
      <c r="R41" s="33">
        <v>1</v>
      </c>
      <c r="S41" s="31">
        <v>1</v>
      </c>
      <c r="T41" s="33">
        <v>0</v>
      </c>
      <c r="U41" s="31">
        <v>1</v>
      </c>
      <c r="V41" s="33">
        <v>1</v>
      </c>
      <c r="W41" s="31">
        <v>0</v>
      </c>
      <c r="X41" s="33">
        <v>0</v>
      </c>
      <c r="Y41" s="32">
        <v>8</v>
      </c>
      <c r="Z41" s="32">
        <v>11</v>
      </c>
    </row>
    <row r="42" spans="1:26" s="30" customFormat="1">
      <c r="A42" s="32">
        <v>34</v>
      </c>
      <c r="B42" s="34" t="s">
        <v>155</v>
      </c>
      <c r="C42" s="50">
        <v>4</v>
      </c>
      <c r="D42" s="40" t="s">
        <v>156</v>
      </c>
      <c r="E42" s="41" t="s">
        <v>116</v>
      </c>
      <c r="F42" s="33">
        <v>1</v>
      </c>
      <c r="G42" s="31">
        <v>1</v>
      </c>
      <c r="H42" s="33">
        <v>0</v>
      </c>
      <c r="I42" s="31">
        <v>0</v>
      </c>
      <c r="J42" s="33">
        <v>1</v>
      </c>
      <c r="K42" s="31">
        <v>0</v>
      </c>
      <c r="L42" s="33">
        <v>0</v>
      </c>
      <c r="M42" s="31">
        <v>1</v>
      </c>
      <c r="N42" s="33">
        <v>1</v>
      </c>
      <c r="O42" s="31">
        <v>1</v>
      </c>
      <c r="P42" s="33">
        <v>1</v>
      </c>
      <c r="Q42" s="31">
        <v>0</v>
      </c>
      <c r="R42" s="33">
        <v>1</v>
      </c>
      <c r="S42" s="31">
        <v>1</v>
      </c>
      <c r="T42" s="33">
        <v>0</v>
      </c>
      <c r="U42" s="31">
        <v>1</v>
      </c>
      <c r="V42" s="33">
        <v>0</v>
      </c>
      <c r="W42" s="31">
        <v>0</v>
      </c>
      <c r="X42" s="33">
        <v>1</v>
      </c>
      <c r="Y42" s="32">
        <v>11</v>
      </c>
      <c r="Z42" s="32">
        <v>8</v>
      </c>
    </row>
    <row r="43" spans="1:26" s="30" customFormat="1">
      <c r="A43" s="32">
        <v>35</v>
      </c>
      <c r="B43" s="36" t="s">
        <v>157</v>
      </c>
      <c r="C43" s="51">
        <v>1</v>
      </c>
      <c r="D43" s="40" t="s">
        <v>158</v>
      </c>
      <c r="E43" s="41" t="s">
        <v>116</v>
      </c>
      <c r="F43" s="33">
        <v>1</v>
      </c>
      <c r="G43" s="31">
        <v>1</v>
      </c>
      <c r="H43" s="33">
        <v>0</v>
      </c>
      <c r="I43" s="31">
        <v>0</v>
      </c>
      <c r="J43" s="33">
        <v>1</v>
      </c>
      <c r="K43" s="31">
        <v>1</v>
      </c>
      <c r="L43" s="33">
        <v>0</v>
      </c>
      <c r="M43" s="31">
        <v>1</v>
      </c>
      <c r="N43" s="33">
        <v>1</v>
      </c>
      <c r="O43" s="31">
        <v>0</v>
      </c>
      <c r="P43" s="33">
        <v>1</v>
      </c>
      <c r="Q43" s="31">
        <v>1</v>
      </c>
      <c r="R43" s="33">
        <v>1</v>
      </c>
      <c r="S43" s="31">
        <v>1</v>
      </c>
      <c r="T43" s="33">
        <v>0</v>
      </c>
      <c r="U43" s="31">
        <v>1</v>
      </c>
      <c r="V43" s="33">
        <v>1</v>
      </c>
      <c r="W43" s="31">
        <v>0</v>
      </c>
      <c r="X43" s="33">
        <v>0</v>
      </c>
      <c r="Y43" s="32">
        <v>12</v>
      </c>
      <c r="Z43" s="32">
        <v>7</v>
      </c>
    </row>
    <row r="44" spans="1:26" s="30" customFormat="1">
      <c r="A44" s="32">
        <v>36</v>
      </c>
      <c r="B44" s="36" t="s">
        <v>159</v>
      </c>
      <c r="C44" s="51">
        <v>7</v>
      </c>
      <c r="D44" s="40" t="s">
        <v>158</v>
      </c>
      <c r="E44" s="41" t="s">
        <v>116</v>
      </c>
      <c r="F44" s="33">
        <v>0</v>
      </c>
      <c r="G44" s="31">
        <v>0</v>
      </c>
      <c r="H44" s="33">
        <v>1</v>
      </c>
      <c r="I44" s="31">
        <v>1</v>
      </c>
      <c r="J44" s="33">
        <v>1</v>
      </c>
      <c r="K44" s="31">
        <v>1</v>
      </c>
      <c r="L44" s="33">
        <v>0</v>
      </c>
      <c r="M44" s="31">
        <v>1</v>
      </c>
      <c r="N44" s="33">
        <v>1</v>
      </c>
      <c r="O44" s="31">
        <v>0</v>
      </c>
      <c r="P44" s="33">
        <v>1</v>
      </c>
      <c r="Q44" s="31">
        <v>0</v>
      </c>
      <c r="R44" s="33">
        <v>1</v>
      </c>
      <c r="S44" s="31">
        <v>1</v>
      </c>
      <c r="T44" s="33">
        <v>0</v>
      </c>
      <c r="U44" s="31">
        <v>1</v>
      </c>
      <c r="V44" s="33">
        <v>1</v>
      </c>
      <c r="W44" s="31">
        <v>0</v>
      </c>
      <c r="X44" s="33">
        <v>0</v>
      </c>
      <c r="Y44" s="32">
        <v>11</v>
      </c>
      <c r="Z44" s="32">
        <v>8</v>
      </c>
    </row>
    <row r="45" spans="1:26" s="30" customFormat="1">
      <c r="A45" s="32">
        <v>37</v>
      </c>
      <c r="B45" s="36" t="s">
        <v>160</v>
      </c>
      <c r="C45" s="51">
        <v>16</v>
      </c>
      <c r="D45" s="40" t="s">
        <v>158</v>
      </c>
      <c r="E45" s="41" t="s">
        <v>116</v>
      </c>
      <c r="F45" s="33">
        <v>1</v>
      </c>
      <c r="G45" s="31">
        <v>1</v>
      </c>
      <c r="H45" s="33">
        <v>1</v>
      </c>
      <c r="I45" s="31">
        <v>0</v>
      </c>
      <c r="J45" s="33">
        <v>1</v>
      </c>
      <c r="K45" s="31">
        <v>1</v>
      </c>
      <c r="L45" s="33">
        <v>0</v>
      </c>
      <c r="M45" s="31">
        <v>1</v>
      </c>
      <c r="N45" s="33">
        <v>1</v>
      </c>
      <c r="O45" s="31">
        <v>0</v>
      </c>
      <c r="P45" s="33">
        <v>1</v>
      </c>
      <c r="Q45" s="31">
        <v>1</v>
      </c>
      <c r="R45" s="33">
        <v>1</v>
      </c>
      <c r="S45" s="31">
        <v>1</v>
      </c>
      <c r="T45" s="33">
        <v>0</v>
      </c>
      <c r="U45" s="31">
        <v>1</v>
      </c>
      <c r="V45" s="33">
        <v>1</v>
      </c>
      <c r="W45" s="33">
        <v>0</v>
      </c>
      <c r="X45" s="33">
        <v>0</v>
      </c>
      <c r="Y45" s="32">
        <v>13</v>
      </c>
      <c r="Z45" s="32">
        <v>6</v>
      </c>
    </row>
    <row r="46" spans="1:26" s="30" customFormat="1">
      <c r="A46" s="32">
        <v>38</v>
      </c>
      <c r="B46" s="36" t="s">
        <v>161</v>
      </c>
      <c r="C46" s="51">
        <v>17</v>
      </c>
      <c r="D46" s="40" t="s">
        <v>158</v>
      </c>
      <c r="E46" s="41" t="s">
        <v>116</v>
      </c>
      <c r="F46" s="33">
        <v>1</v>
      </c>
      <c r="G46" s="31">
        <v>1</v>
      </c>
      <c r="H46" s="33">
        <v>1</v>
      </c>
      <c r="I46" s="31">
        <v>0</v>
      </c>
      <c r="J46" s="33">
        <v>0</v>
      </c>
      <c r="K46" s="31">
        <v>0</v>
      </c>
      <c r="L46" s="33">
        <v>1</v>
      </c>
      <c r="M46" s="31">
        <v>0</v>
      </c>
      <c r="N46" s="33">
        <v>1</v>
      </c>
      <c r="O46" s="31">
        <v>0</v>
      </c>
      <c r="P46" s="33">
        <v>0</v>
      </c>
      <c r="Q46" s="31">
        <v>0</v>
      </c>
      <c r="R46" s="33">
        <v>1</v>
      </c>
      <c r="S46" s="31">
        <v>1</v>
      </c>
      <c r="T46" s="33">
        <v>0</v>
      </c>
      <c r="U46" s="31">
        <v>1</v>
      </c>
      <c r="V46" s="33">
        <v>1</v>
      </c>
      <c r="W46" s="33">
        <v>0</v>
      </c>
      <c r="X46" s="33">
        <v>0</v>
      </c>
      <c r="Y46" s="32">
        <v>9</v>
      </c>
      <c r="Z46" s="32">
        <v>10</v>
      </c>
    </row>
    <row r="47" spans="1:26" s="30" customFormat="1">
      <c r="A47" s="32">
        <v>39</v>
      </c>
      <c r="B47" s="36" t="s">
        <v>162</v>
      </c>
      <c r="C47" s="51">
        <v>20</v>
      </c>
      <c r="D47" s="40" t="s">
        <v>158</v>
      </c>
      <c r="E47" s="41" t="s">
        <v>116</v>
      </c>
      <c r="F47" s="33">
        <v>1</v>
      </c>
      <c r="G47" s="31">
        <v>1</v>
      </c>
      <c r="H47" s="33">
        <v>0</v>
      </c>
      <c r="I47" s="31">
        <v>0</v>
      </c>
      <c r="J47" s="33">
        <v>0</v>
      </c>
      <c r="K47" s="31">
        <v>1</v>
      </c>
      <c r="L47" s="33">
        <v>0</v>
      </c>
      <c r="M47" s="31">
        <v>1</v>
      </c>
      <c r="N47" s="33">
        <v>1</v>
      </c>
      <c r="O47" s="31">
        <v>1</v>
      </c>
      <c r="P47" s="33">
        <v>1</v>
      </c>
      <c r="Q47" s="31">
        <v>1</v>
      </c>
      <c r="R47" s="33">
        <v>0</v>
      </c>
      <c r="S47" s="31">
        <v>0</v>
      </c>
      <c r="T47" s="33">
        <v>0</v>
      </c>
      <c r="U47" s="31">
        <v>1</v>
      </c>
      <c r="V47" s="33">
        <v>1</v>
      </c>
      <c r="W47" s="33">
        <v>0</v>
      </c>
      <c r="X47" s="33">
        <v>0</v>
      </c>
      <c r="Y47" s="32">
        <v>10</v>
      </c>
      <c r="Z47" s="32">
        <v>9</v>
      </c>
    </row>
    <row r="48" spans="1:26" s="30" customFormat="1">
      <c r="A48" s="32">
        <v>40</v>
      </c>
      <c r="B48" s="36" t="s">
        <v>163</v>
      </c>
      <c r="C48" s="51">
        <v>26</v>
      </c>
      <c r="D48" s="40" t="s">
        <v>158</v>
      </c>
      <c r="E48" s="41" t="s">
        <v>116</v>
      </c>
      <c r="F48" s="33">
        <v>1</v>
      </c>
      <c r="G48" s="31">
        <v>1</v>
      </c>
      <c r="H48" s="33">
        <v>0</v>
      </c>
      <c r="I48" s="31">
        <v>0</v>
      </c>
      <c r="J48" s="33">
        <v>1</v>
      </c>
      <c r="K48" s="31">
        <v>0</v>
      </c>
      <c r="L48" s="33">
        <v>0</v>
      </c>
      <c r="M48" s="31">
        <v>1</v>
      </c>
      <c r="N48" s="33">
        <v>1</v>
      </c>
      <c r="O48" s="31">
        <v>0</v>
      </c>
      <c r="P48" s="33">
        <v>0</v>
      </c>
      <c r="Q48" s="31">
        <v>1</v>
      </c>
      <c r="R48" s="33">
        <v>1</v>
      </c>
      <c r="S48" s="31">
        <v>1</v>
      </c>
      <c r="T48" s="33">
        <v>0</v>
      </c>
      <c r="U48" s="31">
        <v>1</v>
      </c>
      <c r="V48" s="33">
        <v>1</v>
      </c>
      <c r="W48" s="33">
        <v>0</v>
      </c>
      <c r="X48" s="33">
        <v>0</v>
      </c>
      <c r="Y48" s="32">
        <v>10</v>
      </c>
      <c r="Z48" s="32">
        <v>9</v>
      </c>
    </row>
    <row r="49" spans="1:211" s="30" customFormat="1">
      <c r="A49" s="32">
        <v>41</v>
      </c>
      <c r="B49" s="36" t="s">
        <v>164</v>
      </c>
      <c r="C49" s="52">
        <v>5</v>
      </c>
      <c r="D49" s="40" t="s">
        <v>165</v>
      </c>
      <c r="E49" s="41" t="s">
        <v>116</v>
      </c>
      <c r="F49" s="33">
        <v>0</v>
      </c>
      <c r="G49" s="31">
        <v>1</v>
      </c>
      <c r="H49" s="33">
        <v>0</v>
      </c>
      <c r="I49" s="31">
        <v>1</v>
      </c>
      <c r="J49" s="33">
        <v>0</v>
      </c>
      <c r="K49" s="31">
        <v>0</v>
      </c>
      <c r="L49" s="33">
        <v>1</v>
      </c>
      <c r="M49" s="31">
        <v>1</v>
      </c>
      <c r="N49" s="33">
        <v>1</v>
      </c>
      <c r="O49" s="31">
        <v>1</v>
      </c>
      <c r="P49" s="33">
        <v>1</v>
      </c>
      <c r="Q49" s="31">
        <v>0</v>
      </c>
      <c r="R49" s="33">
        <v>1</v>
      </c>
      <c r="S49" s="31">
        <v>0</v>
      </c>
      <c r="T49" s="33">
        <v>0</v>
      </c>
      <c r="U49" s="31">
        <v>1</v>
      </c>
      <c r="V49" s="33">
        <v>1</v>
      </c>
      <c r="W49" s="31">
        <v>0</v>
      </c>
      <c r="X49" s="33">
        <v>0</v>
      </c>
      <c r="Y49" s="32">
        <v>10</v>
      </c>
      <c r="Z49" s="32">
        <v>9</v>
      </c>
    </row>
    <row r="50" spans="1:211" s="30" customFormat="1">
      <c r="A50" s="32">
        <v>42</v>
      </c>
      <c r="B50" s="36" t="s">
        <v>166</v>
      </c>
      <c r="C50" s="52">
        <v>10</v>
      </c>
      <c r="D50" s="40" t="s">
        <v>165</v>
      </c>
      <c r="E50" s="41" t="s">
        <v>116</v>
      </c>
      <c r="F50" s="33">
        <v>0</v>
      </c>
      <c r="G50" s="31">
        <v>1</v>
      </c>
      <c r="H50" s="33">
        <v>0</v>
      </c>
      <c r="I50" s="31">
        <v>0</v>
      </c>
      <c r="J50" s="33">
        <v>0</v>
      </c>
      <c r="K50" s="31">
        <v>0</v>
      </c>
      <c r="L50" s="33">
        <v>0</v>
      </c>
      <c r="M50" s="31">
        <v>0</v>
      </c>
      <c r="N50" s="33">
        <v>0</v>
      </c>
      <c r="O50" s="31">
        <v>0</v>
      </c>
      <c r="P50" s="33">
        <v>0</v>
      </c>
      <c r="Q50" s="31">
        <v>0</v>
      </c>
      <c r="R50" s="33">
        <v>0</v>
      </c>
      <c r="S50" s="31">
        <v>1</v>
      </c>
      <c r="T50" s="33">
        <v>0</v>
      </c>
      <c r="U50" s="31">
        <v>1</v>
      </c>
      <c r="V50" s="33">
        <v>1</v>
      </c>
      <c r="W50" s="31">
        <v>0</v>
      </c>
      <c r="X50" s="33">
        <v>0</v>
      </c>
      <c r="Y50" s="32">
        <v>4</v>
      </c>
      <c r="Z50" s="32">
        <v>15</v>
      </c>
    </row>
    <row r="51" spans="1:211">
      <c r="A51" s="119" t="s">
        <v>167</v>
      </c>
      <c r="B51" s="120"/>
      <c r="C51" s="120"/>
      <c r="D51" s="121"/>
      <c r="E51" s="53"/>
      <c r="F51" s="54">
        <f>SUM(F9:F50)</f>
        <v>34</v>
      </c>
      <c r="G51" s="54">
        <f t="shared" ref="G51:Z51" si="0">SUM(G9:G50)</f>
        <v>36</v>
      </c>
      <c r="H51" s="54">
        <f t="shared" si="0"/>
        <v>18</v>
      </c>
      <c r="I51" s="54">
        <f t="shared" si="0"/>
        <v>10</v>
      </c>
      <c r="J51" s="54">
        <f t="shared" si="0"/>
        <v>26</v>
      </c>
      <c r="K51" s="54">
        <f t="shared" si="0"/>
        <v>22</v>
      </c>
      <c r="L51" s="54">
        <f t="shared" si="0"/>
        <v>12</v>
      </c>
      <c r="M51" s="54">
        <f t="shared" si="0"/>
        <v>34</v>
      </c>
      <c r="N51" s="54">
        <f t="shared" si="0"/>
        <v>41</v>
      </c>
      <c r="O51" s="54">
        <f t="shared" si="0"/>
        <v>15</v>
      </c>
      <c r="P51" s="54">
        <f t="shared" si="0"/>
        <v>28</v>
      </c>
      <c r="Q51" s="54">
        <f t="shared" si="0"/>
        <v>29</v>
      </c>
      <c r="R51" s="54">
        <f t="shared" si="0"/>
        <v>34</v>
      </c>
      <c r="S51" s="54">
        <f t="shared" si="0"/>
        <v>32</v>
      </c>
      <c r="T51" s="54">
        <f t="shared" si="0"/>
        <v>8</v>
      </c>
      <c r="U51" s="54">
        <f t="shared" si="0"/>
        <v>42</v>
      </c>
      <c r="V51" s="54">
        <f t="shared" si="0"/>
        <v>29</v>
      </c>
      <c r="W51" s="54">
        <f t="shared" si="0"/>
        <v>0</v>
      </c>
      <c r="X51" s="54">
        <f t="shared" si="0"/>
        <v>4</v>
      </c>
      <c r="Y51" s="54">
        <f t="shared" si="0"/>
        <v>445</v>
      </c>
      <c r="Z51" s="54">
        <f t="shared" si="0"/>
        <v>356</v>
      </c>
    </row>
    <row r="52" spans="1:211">
      <c r="A52" s="30"/>
      <c r="B52" s="55"/>
      <c r="C52" s="30"/>
      <c r="D52" s="56"/>
      <c r="E52" s="30"/>
      <c r="F52" s="30"/>
      <c r="G52" s="30"/>
      <c r="H52" s="30"/>
      <c r="I52" s="55"/>
      <c r="J52" s="30"/>
      <c r="K52" s="30"/>
      <c r="L52" s="30"/>
      <c r="M52" s="30"/>
      <c r="N52" s="30"/>
      <c r="O52" s="30"/>
      <c r="P52" s="30"/>
      <c r="Q52" s="55"/>
      <c r="R52" s="30"/>
      <c r="S52" s="30"/>
      <c r="T52" s="30"/>
      <c r="U52" s="30"/>
      <c r="V52" s="30"/>
      <c r="W52" s="30"/>
      <c r="X52" s="30"/>
      <c r="Y52" s="55"/>
      <c r="Z52" s="30"/>
      <c r="AA52" s="30"/>
      <c r="AB52" s="30"/>
      <c r="AC52" s="55"/>
      <c r="AD52" s="30"/>
      <c r="AE52" s="30"/>
      <c r="AF52" s="30"/>
      <c r="AG52" s="30"/>
      <c r="AH52" s="30"/>
      <c r="AI52" s="30"/>
      <c r="AJ52" s="30"/>
      <c r="AK52" s="55"/>
      <c r="AL52" s="30"/>
      <c r="AM52" s="30"/>
      <c r="AN52" s="30"/>
      <c r="AO52" s="30"/>
      <c r="AP52" s="30"/>
      <c r="AQ52" s="30"/>
      <c r="AR52" s="30"/>
      <c r="AS52" s="55"/>
      <c r="AT52" s="30"/>
      <c r="AU52" s="30"/>
      <c r="AV52" s="30"/>
      <c r="AW52" s="30"/>
      <c r="AX52" s="30"/>
      <c r="AY52" s="30"/>
      <c r="AZ52" s="30"/>
      <c r="BA52" s="55"/>
      <c r="BB52" s="30"/>
      <c r="BC52" s="30"/>
      <c r="BD52" s="30"/>
      <c r="BE52" s="30"/>
      <c r="BF52" s="30"/>
      <c r="BG52" s="30"/>
      <c r="BH52" s="30"/>
      <c r="BI52" s="55"/>
      <c r="BJ52" s="30"/>
      <c r="BK52" s="30"/>
      <c r="BL52" s="30"/>
      <c r="BM52" s="30"/>
      <c r="BN52" s="30"/>
      <c r="BO52" s="30"/>
      <c r="BP52" s="30"/>
      <c r="BQ52" s="55"/>
      <c r="BR52" s="30"/>
      <c r="BS52" s="30"/>
      <c r="BT52" s="30"/>
      <c r="BU52" s="30"/>
      <c r="BV52" s="30"/>
      <c r="BW52" s="30"/>
      <c r="BX52" s="30"/>
      <c r="BY52" s="55"/>
      <c r="BZ52" s="30"/>
      <c r="CA52" s="30"/>
      <c r="CB52" s="30"/>
      <c r="CC52" s="30"/>
      <c r="CD52" s="30"/>
      <c r="CE52" s="30"/>
      <c r="CF52" s="30"/>
      <c r="CG52" s="55"/>
      <c r="CH52" s="30"/>
      <c r="CI52" s="30"/>
      <c r="CJ52" s="30"/>
      <c r="CK52" s="30"/>
      <c r="CL52" s="30"/>
      <c r="CM52" s="30"/>
      <c r="CN52" s="30"/>
      <c r="CO52" s="55"/>
      <c r="CP52" s="30"/>
      <c r="CQ52" s="30"/>
      <c r="CR52" s="30"/>
      <c r="CS52" s="30"/>
      <c r="CT52" s="30"/>
      <c r="CU52" s="30"/>
      <c r="CV52" s="30"/>
      <c r="CW52" s="55"/>
      <c r="CX52" s="30"/>
      <c r="CY52" s="30"/>
      <c r="CZ52" s="30"/>
      <c r="DA52" s="30"/>
      <c r="DB52" s="30"/>
      <c r="DC52" s="30"/>
      <c r="DD52" s="30"/>
      <c r="DE52" s="55"/>
      <c r="DF52" s="30"/>
      <c r="DG52" s="30"/>
      <c r="DH52" s="30"/>
      <c r="DI52" s="30"/>
      <c r="DJ52" s="30"/>
      <c r="DK52" s="30"/>
      <c r="DL52" s="30"/>
      <c r="DM52" s="55"/>
      <c r="DN52" s="30"/>
      <c r="DO52" s="30"/>
      <c r="DP52" s="30"/>
      <c r="DQ52" s="30"/>
      <c r="DR52" s="30"/>
      <c r="DS52" s="30"/>
      <c r="DT52" s="30"/>
      <c r="DU52" s="55"/>
      <c r="DV52" s="30"/>
      <c r="DW52" s="30"/>
      <c r="DX52" s="30"/>
      <c r="DY52" s="30"/>
      <c r="DZ52" s="30"/>
      <c r="EA52" s="30"/>
      <c r="EB52" s="30"/>
      <c r="EC52" s="55"/>
      <c r="ED52" s="30"/>
      <c r="EE52" s="30"/>
      <c r="EF52" s="30"/>
      <c r="EG52" s="30"/>
      <c r="EH52" s="30"/>
      <c r="EI52" s="30"/>
      <c r="EJ52" s="30"/>
      <c r="EK52" s="55"/>
      <c r="EL52" s="30"/>
      <c r="EM52" s="30"/>
      <c r="EN52" s="30"/>
      <c r="EO52" s="30"/>
      <c r="EP52" s="30"/>
      <c r="EQ52" s="30"/>
      <c r="ER52" s="30"/>
      <c r="ES52" s="55"/>
      <c r="ET52" s="30"/>
      <c r="EU52" s="30"/>
      <c r="EV52" s="30"/>
      <c r="EW52" s="30"/>
      <c r="EX52" s="30"/>
      <c r="EY52" s="30"/>
      <c r="EZ52" s="30"/>
      <c r="FA52" s="55"/>
      <c r="FB52" s="30"/>
      <c r="FC52" s="30"/>
      <c r="FD52" s="30"/>
      <c r="FE52" s="30"/>
      <c r="FF52" s="30"/>
      <c r="FG52" s="30"/>
      <c r="FH52" s="30"/>
      <c r="FI52" s="55"/>
      <c r="FJ52" s="30"/>
      <c r="FK52" s="30"/>
      <c r="FL52" s="30"/>
      <c r="FM52" s="30"/>
      <c r="FN52" s="30"/>
      <c r="FO52" s="30"/>
      <c r="FP52" s="30"/>
      <c r="FQ52" s="55"/>
      <c r="FR52" s="30"/>
      <c r="FS52" s="30"/>
      <c r="FT52" s="30"/>
      <c r="FU52" s="30"/>
      <c r="FV52" s="30"/>
      <c r="FW52" s="30"/>
      <c r="FX52" s="30"/>
      <c r="FY52" s="55"/>
      <c r="FZ52" s="30"/>
      <c r="GA52" s="30"/>
      <c r="GB52" s="30"/>
      <c r="GC52" s="30"/>
      <c r="GD52" s="30"/>
      <c r="GE52" s="30"/>
      <c r="GF52" s="30"/>
      <c r="GG52" s="55"/>
      <c r="GH52" s="30"/>
      <c r="GI52" s="30"/>
      <c r="GJ52" s="30"/>
      <c r="GK52" s="30"/>
      <c r="GL52" s="30"/>
      <c r="GM52" s="30"/>
      <c r="GN52" s="30"/>
      <c r="GO52" s="55"/>
      <c r="GP52" s="30"/>
      <c r="GQ52" s="30"/>
      <c r="GR52" s="30"/>
      <c r="GS52" s="30"/>
      <c r="GT52" s="30"/>
      <c r="GU52" s="30"/>
      <c r="GV52" s="30"/>
      <c r="GW52" s="55"/>
      <c r="GX52" s="30"/>
      <c r="GY52" s="30"/>
      <c r="GZ52" s="30"/>
      <c r="HA52" s="30"/>
      <c r="HB52" s="30"/>
      <c r="HC52" s="30"/>
    </row>
    <row r="53" spans="1:211" ht="21">
      <c r="A53" s="57"/>
      <c r="B53" s="58"/>
      <c r="C53" s="30"/>
      <c r="D53" s="56"/>
      <c r="E53" s="30"/>
      <c r="F53" s="30"/>
      <c r="G53" s="30"/>
      <c r="H53" s="59"/>
      <c r="I53" s="58"/>
      <c r="J53" s="30"/>
      <c r="K53" s="30"/>
      <c r="L53" s="30"/>
      <c r="M53" s="30"/>
      <c r="N53" s="3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59"/>
      <c r="AC53" s="58"/>
      <c r="AD53" s="30"/>
      <c r="AE53" s="30"/>
      <c r="AF53" s="30"/>
      <c r="AG53" s="30"/>
      <c r="AH53" s="30"/>
      <c r="AI53" s="30"/>
      <c r="AJ53" s="59"/>
      <c r="AK53" s="58"/>
      <c r="AL53" s="30"/>
      <c r="AM53" s="30"/>
      <c r="AN53" s="30"/>
      <c r="AO53" s="30"/>
      <c r="AP53" s="30"/>
      <c r="AQ53" s="30"/>
      <c r="AR53" s="59"/>
      <c r="AS53" s="58"/>
      <c r="AT53" s="30"/>
      <c r="AU53" s="30"/>
      <c r="AV53" s="30"/>
      <c r="AW53" s="30"/>
      <c r="AX53" s="30"/>
      <c r="AY53" s="30"/>
      <c r="AZ53" s="59"/>
      <c r="BA53" s="58"/>
      <c r="BB53" s="30"/>
      <c r="BC53" s="30"/>
      <c r="BD53" s="30"/>
      <c r="BE53" s="30"/>
      <c r="BF53" s="30"/>
      <c r="BG53" s="30"/>
      <c r="BH53" s="59"/>
      <c r="BI53" s="58"/>
      <c r="BJ53" s="30"/>
      <c r="BK53" s="30"/>
      <c r="BL53" s="30"/>
      <c r="BM53" s="30"/>
      <c r="BN53" s="30"/>
      <c r="BO53" s="30"/>
      <c r="BP53" s="59"/>
      <c r="BQ53" s="58"/>
      <c r="BR53" s="30"/>
      <c r="BS53" s="30"/>
      <c r="BT53" s="30"/>
      <c r="BU53" s="30"/>
      <c r="BV53" s="30"/>
      <c r="BW53" s="30"/>
      <c r="BX53" s="59"/>
      <c r="BY53" s="58"/>
      <c r="BZ53" s="30"/>
      <c r="CA53" s="30"/>
      <c r="CB53" s="30"/>
      <c r="CC53" s="30"/>
      <c r="CD53" s="30"/>
      <c r="CE53" s="30"/>
      <c r="CF53" s="59"/>
      <c r="CG53" s="58"/>
      <c r="CH53" s="30"/>
      <c r="CI53" s="30"/>
      <c r="CJ53" s="30"/>
      <c r="CK53" s="30"/>
      <c r="CL53" s="30"/>
      <c r="CM53" s="30"/>
      <c r="CN53" s="59"/>
      <c r="CO53" s="58"/>
      <c r="CP53" s="30"/>
      <c r="CQ53" s="30"/>
      <c r="CR53" s="30"/>
      <c r="CS53" s="30"/>
      <c r="CT53" s="30"/>
      <c r="CU53" s="30"/>
      <c r="CV53" s="59"/>
      <c r="CW53" s="58"/>
      <c r="CX53" s="30"/>
      <c r="CY53" s="30"/>
      <c r="CZ53" s="30"/>
      <c r="DA53" s="30"/>
      <c r="DB53" s="30"/>
      <c r="DC53" s="30"/>
      <c r="DD53" s="59"/>
      <c r="DE53" s="58"/>
      <c r="DF53" s="30"/>
      <c r="DG53" s="30"/>
      <c r="DH53" s="30"/>
      <c r="DI53" s="30"/>
      <c r="DJ53" s="30"/>
      <c r="DK53" s="30"/>
      <c r="DL53" s="59"/>
      <c r="DM53" s="58"/>
      <c r="DN53" s="30"/>
      <c r="DO53" s="30"/>
      <c r="DP53" s="30"/>
      <c r="DQ53" s="30"/>
      <c r="DR53" s="30"/>
      <c r="DS53" s="30"/>
      <c r="DT53" s="59"/>
      <c r="DU53" s="58"/>
      <c r="DV53" s="30"/>
      <c r="DW53" s="30"/>
      <c r="DX53" s="30"/>
      <c r="DY53" s="30"/>
      <c r="DZ53" s="30"/>
      <c r="EA53" s="30"/>
      <c r="EB53" s="59"/>
      <c r="EC53" s="58"/>
      <c r="ED53" s="30"/>
      <c r="EE53" s="30"/>
      <c r="EF53" s="30"/>
      <c r="EG53" s="30"/>
      <c r="EH53" s="30"/>
      <c r="EI53" s="30"/>
      <c r="EJ53" s="59"/>
      <c r="EK53" s="58"/>
      <c r="EL53" s="30"/>
      <c r="EM53" s="30"/>
      <c r="EN53" s="30"/>
      <c r="EO53" s="30"/>
      <c r="EP53" s="30"/>
      <c r="EQ53" s="30"/>
      <c r="ER53" s="59"/>
      <c r="ES53" s="58"/>
      <c r="ET53" s="30"/>
      <c r="EU53" s="30"/>
      <c r="EV53" s="30"/>
      <c r="EW53" s="30"/>
      <c r="EX53" s="30"/>
      <c r="EY53" s="30"/>
      <c r="EZ53" s="59"/>
      <c r="FA53" s="58"/>
      <c r="FB53" s="30"/>
      <c r="FC53" s="30"/>
      <c r="FD53" s="30"/>
      <c r="FE53" s="30"/>
      <c r="FF53" s="30"/>
      <c r="FG53" s="30"/>
      <c r="FH53" s="59"/>
      <c r="FI53" s="58"/>
      <c r="FJ53" s="30"/>
      <c r="FK53" s="30"/>
      <c r="FL53" s="30"/>
      <c r="FM53" s="30"/>
      <c r="FN53" s="30"/>
      <c r="FO53" s="30"/>
      <c r="FP53" s="59"/>
      <c r="FQ53" s="58"/>
      <c r="FR53" s="30"/>
      <c r="FS53" s="30"/>
      <c r="FT53" s="30"/>
      <c r="FU53" s="30"/>
      <c r="FV53" s="30"/>
      <c r="FW53" s="30"/>
      <c r="FX53" s="59"/>
      <c r="FY53" s="58"/>
      <c r="FZ53" s="30"/>
      <c r="GA53" s="30"/>
      <c r="GB53" s="30"/>
      <c r="GC53" s="30"/>
      <c r="GD53" s="30"/>
      <c r="GE53" s="30"/>
      <c r="GF53" s="59"/>
      <c r="GG53" s="58"/>
      <c r="GH53" s="30"/>
      <c r="GI53" s="30"/>
      <c r="GJ53" s="30"/>
      <c r="GK53" s="30"/>
      <c r="GL53" s="30"/>
      <c r="GM53" s="30"/>
      <c r="GN53" s="59"/>
      <c r="GO53" s="58"/>
      <c r="GP53" s="30"/>
      <c r="GQ53" s="30"/>
      <c r="GR53" s="30"/>
      <c r="GS53" s="30"/>
      <c r="GT53" s="30"/>
      <c r="GU53" s="30"/>
      <c r="GV53" s="59"/>
      <c r="GW53" s="58"/>
      <c r="GX53" s="30"/>
      <c r="GY53" s="30"/>
      <c r="GZ53" s="30"/>
      <c r="HA53" s="30"/>
      <c r="HB53" s="30"/>
      <c r="HC53" s="30"/>
    </row>
    <row r="54" spans="1:211" ht="21">
      <c r="A54" s="57"/>
      <c r="B54" s="30"/>
      <c r="C54" s="58"/>
      <c r="D54" s="56"/>
      <c r="E54" s="30"/>
      <c r="F54" s="30"/>
      <c r="G54" s="30"/>
      <c r="H54" s="59"/>
      <c r="I54" s="30"/>
      <c r="J54" s="58"/>
      <c r="K54" s="30"/>
      <c r="L54" s="30"/>
      <c r="M54" s="30"/>
      <c r="N54" s="3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59"/>
      <c r="AC54" s="30"/>
      <c r="AD54" s="58"/>
      <c r="AE54" s="30"/>
      <c r="AF54" s="30"/>
      <c r="AG54" s="30"/>
      <c r="AH54" s="30"/>
      <c r="AI54" s="30"/>
      <c r="AJ54" s="59"/>
      <c r="AK54" s="30"/>
      <c r="AL54" s="58"/>
      <c r="AM54" s="30"/>
      <c r="AN54" s="30"/>
      <c r="AO54" s="30"/>
      <c r="AP54" s="30"/>
      <c r="AQ54" s="30"/>
      <c r="AR54" s="59"/>
      <c r="AS54" s="30"/>
      <c r="AT54" s="58"/>
      <c r="AU54" s="30"/>
      <c r="AV54" s="30"/>
      <c r="AW54" s="30"/>
      <c r="AX54" s="30"/>
      <c r="AY54" s="30"/>
      <c r="AZ54" s="59"/>
      <c r="BA54" s="30"/>
      <c r="BB54" s="58"/>
      <c r="BC54" s="30"/>
      <c r="BD54" s="30"/>
      <c r="BE54" s="30"/>
      <c r="BF54" s="30"/>
      <c r="BG54" s="30"/>
      <c r="BH54" s="59"/>
      <c r="BI54" s="30"/>
      <c r="BJ54" s="58"/>
      <c r="BK54" s="30"/>
      <c r="BL54" s="30"/>
      <c r="BM54" s="30"/>
      <c r="BN54" s="30"/>
      <c r="BO54" s="30"/>
      <c r="BP54" s="59"/>
      <c r="BQ54" s="30"/>
      <c r="BR54" s="58"/>
      <c r="BS54" s="30"/>
      <c r="BT54" s="30"/>
      <c r="BU54" s="30"/>
      <c r="BV54" s="30"/>
      <c r="BW54" s="30"/>
      <c r="BX54" s="59"/>
      <c r="BY54" s="30"/>
      <c r="BZ54" s="58"/>
      <c r="CA54" s="30"/>
      <c r="CB54" s="30"/>
      <c r="CC54" s="30"/>
      <c r="CD54" s="30"/>
      <c r="CE54" s="30"/>
      <c r="CF54" s="59"/>
      <c r="CG54" s="30"/>
      <c r="CH54" s="58"/>
      <c r="CI54" s="30"/>
      <c r="CJ54" s="30"/>
      <c r="CK54" s="30"/>
      <c r="CL54" s="30"/>
      <c r="CM54" s="30"/>
      <c r="CN54" s="59"/>
      <c r="CO54" s="30"/>
      <c r="CP54" s="58"/>
      <c r="CQ54" s="30"/>
      <c r="CR54" s="30"/>
      <c r="CS54" s="30"/>
      <c r="CT54" s="30"/>
      <c r="CU54" s="30"/>
      <c r="CV54" s="59"/>
      <c r="CW54" s="30"/>
      <c r="CX54" s="58"/>
      <c r="CY54" s="30"/>
      <c r="CZ54" s="30"/>
      <c r="DA54" s="30"/>
      <c r="DB54" s="30"/>
      <c r="DC54" s="30"/>
      <c r="DD54" s="59"/>
      <c r="DE54" s="30"/>
      <c r="DF54" s="58"/>
      <c r="DG54" s="30"/>
      <c r="DH54" s="30"/>
      <c r="DI54" s="30"/>
      <c r="DJ54" s="30"/>
      <c r="DK54" s="30"/>
      <c r="DL54" s="59"/>
      <c r="DM54" s="30"/>
      <c r="DN54" s="58"/>
      <c r="DO54" s="30"/>
      <c r="DP54" s="30"/>
      <c r="DQ54" s="30"/>
      <c r="DR54" s="30"/>
      <c r="DS54" s="30"/>
      <c r="DT54" s="59"/>
      <c r="DU54" s="30"/>
      <c r="DV54" s="58"/>
      <c r="DW54" s="30"/>
      <c r="DX54" s="30"/>
      <c r="DY54" s="30"/>
      <c r="DZ54" s="30"/>
      <c r="EA54" s="30"/>
      <c r="EB54" s="59"/>
      <c r="EC54" s="30"/>
      <c r="ED54" s="58"/>
      <c r="EE54" s="30"/>
      <c r="EF54" s="30"/>
      <c r="EG54" s="30"/>
      <c r="EH54" s="30"/>
      <c r="EI54" s="30"/>
      <c r="EJ54" s="59"/>
      <c r="EK54" s="30"/>
      <c r="EL54" s="58"/>
      <c r="EM54" s="30"/>
      <c r="EN54" s="30"/>
      <c r="EO54" s="30"/>
      <c r="EP54" s="30"/>
      <c r="EQ54" s="30"/>
      <c r="ER54" s="59"/>
      <c r="ES54" s="30"/>
      <c r="ET54" s="58"/>
      <c r="EU54" s="30"/>
      <c r="EV54" s="30"/>
      <c r="EW54" s="30"/>
      <c r="EX54" s="30"/>
      <c r="EY54" s="30"/>
      <c r="EZ54" s="59"/>
      <c r="FA54" s="30"/>
      <c r="FB54" s="58"/>
      <c r="FC54" s="30"/>
      <c r="FD54" s="30"/>
      <c r="FE54" s="30"/>
      <c r="FF54" s="30"/>
      <c r="FG54" s="30"/>
      <c r="FH54" s="59"/>
      <c r="FI54" s="30"/>
      <c r="FJ54" s="58"/>
      <c r="FK54" s="30"/>
      <c r="FL54" s="30"/>
      <c r="FM54" s="30"/>
      <c r="FN54" s="30"/>
      <c r="FO54" s="30"/>
      <c r="FP54" s="59"/>
      <c r="FQ54" s="30"/>
      <c r="FR54" s="58"/>
      <c r="FS54" s="30"/>
      <c r="FT54" s="30"/>
      <c r="FU54" s="30"/>
      <c r="FV54" s="30"/>
      <c r="FW54" s="30"/>
      <c r="FX54" s="59"/>
      <c r="FY54" s="30"/>
      <c r="FZ54" s="58"/>
      <c r="GA54" s="30"/>
      <c r="GB54" s="30"/>
      <c r="GC54" s="30"/>
      <c r="GD54" s="30"/>
      <c r="GE54" s="30"/>
      <c r="GF54" s="59"/>
      <c r="GG54" s="30"/>
      <c r="GH54" s="58"/>
      <c r="GI54" s="30"/>
      <c r="GJ54" s="30"/>
      <c r="GK54" s="30"/>
      <c r="GL54" s="30"/>
      <c r="GM54" s="30"/>
      <c r="GN54" s="59"/>
      <c r="GO54" s="30"/>
      <c r="GP54" s="58"/>
      <c r="GQ54" s="30"/>
      <c r="GR54" s="30"/>
      <c r="GS54" s="30"/>
      <c r="GT54" s="30"/>
      <c r="GU54" s="30"/>
      <c r="GV54" s="59"/>
      <c r="GW54" s="30"/>
      <c r="GX54" s="58"/>
      <c r="GY54" s="30"/>
      <c r="GZ54" s="30"/>
      <c r="HA54" s="30"/>
      <c r="HB54" s="30"/>
      <c r="HC54" s="30"/>
    </row>
    <row r="55" spans="1:211" ht="21">
      <c r="A55" s="57"/>
      <c r="B55" s="30"/>
      <c r="C55" s="58"/>
      <c r="D55" s="56"/>
      <c r="E55" s="30"/>
      <c r="F55" s="30"/>
      <c r="G55" s="30"/>
      <c r="H55" s="59"/>
      <c r="I55" s="30"/>
      <c r="J55" s="58"/>
      <c r="K55" s="30"/>
      <c r="L55" s="30"/>
      <c r="M55" s="30"/>
      <c r="N55" s="3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59"/>
      <c r="AC55" s="30"/>
      <c r="AD55" s="58"/>
      <c r="AE55" s="30"/>
      <c r="AF55" s="30"/>
      <c r="AG55" s="30"/>
      <c r="AH55" s="30"/>
      <c r="AI55" s="30"/>
      <c r="AJ55" s="59"/>
      <c r="AK55" s="30"/>
      <c r="AL55" s="58"/>
      <c r="AM55" s="30"/>
      <c r="AN55" s="30"/>
      <c r="AO55" s="30"/>
      <c r="AP55" s="30"/>
      <c r="AQ55" s="30"/>
      <c r="AR55" s="59"/>
      <c r="AS55" s="30"/>
      <c r="AT55" s="58"/>
      <c r="AU55" s="30"/>
      <c r="AV55" s="30"/>
      <c r="AW55" s="30"/>
      <c r="AX55" s="30"/>
      <c r="AY55" s="30"/>
      <c r="AZ55" s="59"/>
      <c r="BA55" s="30"/>
      <c r="BB55" s="58"/>
      <c r="BC55" s="30"/>
      <c r="BD55" s="30"/>
      <c r="BE55" s="30"/>
      <c r="BF55" s="30"/>
      <c r="BG55" s="30"/>
      <c r="BH55" s="59"/>
      <c r="BI55" s="30"/>
      <c r="BJ55" s="58"/>
      <c r="BK55" s="30"/>
      <c r="BL55" s="30"/>
      <c r="BM55" s="30"/>
      <c r="BN55" s="30"/>
      <c r="BO55" s="30"/>
      <c r="BP55" s="59"/>
      <c r="BQ55" s="30"/>
      <c r="BR55" s="58"/>
      <c r="BS55" s="30"/>
      <c r="BT55" s="30"/>
      <c r="BU55" s="30"/>
      <c r="BV55" s="30"/>
      <c r="BW55" s="30"/>
      <c r="BX55" s="59"/>
      <c r="BY55" s="30"/>
      <c r="BZ55" s="58"/>
      <c r="CA55" s="30"/>
      <c r="CB55" s="30"/>
      <c r="CC55" s="30"/>
      <c r="CD55" s="30"/>
      <c r="CE55" s="30"/>
      <c r="CF55" s="59"/>
      <c r="CG55" s="30"/>
      <c r="CH55" s="58"/>
      <c r="CI55" s="30"/>
      <c r="CJ55" s="30"/>
      <c r="CK55" s="30"/>
      <c r="CL55" s="30"/>
      <c r="CM55" s="30"/>
      <c r="CN55" s="59"/>
      <c r="CO55" s="30"/>
      <c r="CP55" s="58"/>
      <c r="CQ55" s="30"/>
      <c r="CR55" s="30"/>
      <c r="CS55" s="30"/>
      <c r="CT55" s="30"/>
      <c r="CU55" s="30"/>
      <c r="CV55" s="59"/>
      <c r="CW55" s="30"/>
      <c r="CX55" s="58"/>
      <c r="CY55" s="30"/>
      <c r="CZ55" s="30"/>
      <c r="DA55" s="30"/>
      <c r="DB55" s="30"/>
      <c r="DC55" s="30"/>
      <c r="DD55" s="59"/>
      <c r="DE55" s="30"/>
      <c r="DF55" s="58"/>
      <c r="DG55" s="30"/>
      <c r="DH55" s="30"/>
      <c r="DI55" s="30"/>
      <c r="DJ55" s="30"/>
      <c r="DK55" s="30"/>
      <c r="DL55" s="59"/>
      <c r="DM55" s="30"/>
      <c r="DN55" s="58"/>
      <c r="DO55" s="30"/>
      <c r="DP55" s="30"/>
      <c r="DQ55" s="30"/>
      <c r="DR55" s="30"/>
      <c r="DS55" s="30"/>
      <c r="DT55" s="59"/>
      <c r="DU55" s="30"/>
      <c r="DV55" s="58"/>
      <c r="DW55" s="30"/>
      <c r="DX55" s="30"/>
      <c r="DY55" s="30"/>
      <c r="DZ55" s="30"/>
      <c r="EA55" s="30"/>
      <c r="EB55" s="59"/>
      <c r="EC55" s="30"/>
      <c r="ED55" s="58"/>
      <c r="EE55" s="30"/>
      <c r="EF55" s="30"/>
      <c r="EG55" s="30"/>
      <c r="EH55" s="30"/>
      <c r="EI55" s="30"/>
      <c r="EJ55" s="59"/>
      <c r="EK55" s="30"/>
      <c r="EL55" s="58"/>
      <c r="EM55" s="30"/>
      <c r="EN55" s="30"/>
      <c r="EO55" s="30"/>
      <c r="EP55" s="30"/>
      <c r="EQ55" s="30"/>
      <c r="ER55" s="59"/>
      <c r="ES55" s="30"/>
      <c r="ET55" s="58"/>
      <c r="EU55" s="30"/>
      <c r="EV55" s="30"/>
      <c r="EW55" s="30"/>
      <c r="EX55" s="30"/>
      <c r="EY55" s="30"/>
      <c r="EZ55" s="59"/>
      <c r="FA55" s="30"/>
      <c r="FB55" s="58"/>
      <c r="FC55" s="30"/>
      <c r="FD55" s="30"/>
      <c r="FE55" s="30"/>
      <c r="FF55" s="30"/>
      <c r="FG55" s="30"/>
      <c r="FH55" s="59"/>
      <c r="FI55" s="30"/>
      <c r="FJ55" s="58"/>
      <c r="FK55" s="30"/>
      <c r="FL55" s="30"/>
      <c r="FM55" s="30"/>
      <c r="FN55" s="30"/>
      <c r="FO55" s="30"/>
      <c r="FP55" s="59"/>
      <c r="FQ55" s="30"/>
      <c r="FR55" s="58"/>
      <c r="FS55" s="30"/>
      <c r="FT55" s="30"/>
      <c r="FU55" s="30"/>
      <c r="FV55" s="30"/>
      <c r="FW55" s="30"/>
      <c r="FX55" s="59"/>
      <c r="FY55" s="30"/>
      <c r="FZ55" s="58"/>
      <c r="GA55" s="30"/>
      <c r="GB55" s="30"/>
      <c r="GC55" s="30"/>
      <c r="GD55" s="30"/>
      <c r="GE55" s="30"/>
      <c r="GF55" s="59"/>
      <c r="GG55" s="30"/>
      <c r="GH55" s="58"/>
      <c r="GI55" s="30"/>
      <c r="GJ55" s="30"/>
      <c r="GK55" s="30"/>
      <c r="GL55" s="30"/>
      <c r="GM55" s="30"/>
      <c r="GN55" s="59"/>
      <c r="GO55" s="30"/>
      <c r="GP55" s="58"/>
      <c r="GQ55" s="30"/>
      <c r="GR55" s="30"/>
      <c r="GS55" s="30"/>
      <c r="GT55" s="30"/>
      <c r="GU55" s="30"/>
      <c r="GV55" s="59"/>
      <c r="GW55" s="30"/>
      <c r="GX55" s="58"/>
      <c r="GY55" s="30"/>
      <c r="GZ55" s="30"/>
      <c r="HA55" s="30"/>
      <c r="HB55" s="30"/>
      <c r="HC55" s="30"/>
    </row>
    <row r="56" spans="1:211">
      <c r="A56" s="61"/>
      <c r="F56" s="27"/>
      <c r="H56" s="62"/>
      <c r="P56" s="62"/>
      <c r="X56" s="62"/>
      <c r="AB56" s="62"/>
      <c r="AJ56" s="62"/>
      <c r="AR56" s="62"/>
      <c r="AZ56" s="62"/>
      <c r="BH56" s="62"/>
      <c r="BP56" s="62"/>
      <c r="BX56" s="62"/>
      <c r="CF56" s="62"/>
      <c r="CN56" s="62"/>
      <c r="CV56" s="62"/>
      <c r="DD56" s="62"/>
      <c r="DL56" s="62"/>
      <c r="DT56" s="62"/>
      <c r="EB56" s="62"/>
      <c r="EJ56" s="62"/>
      <c r="ER56" s="62"/>
      <c r="EZ56" s="62"/>
      <c r="FH56" s="62"/>
      <c r="FP56" s="62"/>
      <c r="FX56" s="62"/>
      <c r="GF56" s="62"/>
      <c r="GN56" s="62"/>
      <c r="GV56" s="62"/>
    </row>
    <row r="57" spans="1:211">
      <c r="A57" s="61"/>
      <c r="F57" s="27"/>
      <c r="H57" s="62"/>
      <c r="P57" s="62"/>
      <c r="X57" s="62"/>
      <c r="AB57" s="62"/>
      <c r="AJ57" s="62"/>
      <c r="AR57" s="62"/>
      <c r="AZ57" s="62"/>
      <c r="BH57" s="62"/>
      <c r="BP57" s="62"/>
      <c r="BX57" s="62"/>
      <c r="CF57" s="62"/>
      <c r="CN57" s="62"/>
      <c r="CV57" s="62"/>
      <c r="DD57" s="62"/>
      <c r="DL57" s="62"/>
      <c r="DT57" s="62"/>
      <c r="EB57" s="62"/>
      <c r="EJ57" s="62"/>
      <c r="ER57" s="62"/>
      <c r="EZ57" s="62"/>
      <c r="FH57" s="62"/>
      <c r="FP57" s="62"/>
      <c r="FX57" s="62"/>
      <c r="GF57" s="62"/>
      <c r="GN57" s="62"/>
      <c r="GV57" s="62"/>
    </row>
    <row r="58" spans="1:211">
      <c r="A58" s="61"/>
      <c r="F58" s="27"/>
    </row>
    <row r="59" spans="1:211">
      <c r="A59" s="61"/>
      <c r="F59" s="27"/>
    </row>
    <row r="60" spans="1:211">
      <c r="A60" s="62"/>
      <c r="F60" s="27"/>
    </row>
    <row r="61" spans="1:211">
      <c r="B61" s="63"/>
    </row>
  </sheetData>
  <mergeCells count="17">
    <mergeCell ref="A1:Z1"/>
    <mergeCell ref="A2:Z2"/>
    <mergeCell ref="A4:A8"/>
    <mergeCell ref="B4:B8"/>
    <mergeCell ref="C4:C8"/>
    <mergeCell ref="D4:D8"/>
    <mergeCell ref="E4:E8"/>
    <mergeCell ref="F4:X4"/>
    <mergeCell ref="Y4:Z4"/>
    <mergeCell ref="F5:X5"/>
    <mergeCell ref="A51:D51"/>
    <mergeCell ref="Y5:Z5"/>
    <mergeCell ref="F6:I7"/>
    <mergeCell ref="J6:S7"/>
    <mergeCell ref="T6:T7"/>
    <mergeCell ref="U6:X7"/>
    <mergeCell ref="Y6:Z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2"/>
  <sheetViews>
    <sheetView workbookViewId="0">
      <selection activeCell="D22" sqref="D22"/>
    </sheetView>
  </sheetViews>
  <sheetFormatPr defaultRowHeight="19.5"/>
  <cols>
    <col min="1" max="1" width="4" style="67" bestFit="1" customWidth="1"/>
    <col min="2" max="2" width="35.7109375" style="67" customWidth="1"/>
    <col min="3" max="3" width="4" style="67" customWidth="1"/>
    <col min="4" max="4" width="14.140625" style="94" bestFit="1" customWidth="1"/>
    <col min="5" max="5" width="11" style="94" bestFit="1" customWidth="1"/>
    <col min="6" max="7" width="4" style="67" bestFit="1" customWidth="1"/>
    <col min="8" max="24" width="3.7109375" style="67" customWidth="1"/>
    <col min="25" max="25" width="4.28515625" style="67" bestFit="1" customWidth="1"/>
    <col min="26" max="26" width="5.28515625" style="67" customWidth="1"/>
    <col min="27" max="27" width="4.7109375" style="67" customWidth="1"/>
    <col min="28" max="16384" width="9.140625" style="67"/>
  </cols>
  <sheetData>
    <row r="1" spans="1:27" s="1" customFormat="1" ht="20.100000000000001" customHeight="1">
      <c r="A1" s="164" t="s">
        <v>168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</row>
    <row r="2" spans="1:27" s="1" customFormat="1" ht="20.100000000000001" customHeight="1">
      <c r="A2" s="164" t="s">
        <v>169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</row>
    <row r="3" spans="1:27" ht="10.5" customHeight="1">
      <c r="A3" s="64"/>
      <c r="B3" s="64"/>
      <c r="C3" s="64"/>
      <c r="D3" s="65"/>
      <c r="E3" s="65"/>
      <c r="F3" s="66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</row>
    <row r="4" spans="1:27" s="69" customFormat="1" ht="20.100000000000001" customHeight="1">
      <c r="A4" s="165" t="s">
        <v>99</v>
      </c>
      <c r="B4" s="165" t="s">
        <v>100</v>
      </c>
      <c r="C4" s="165" t="s">
        <v>101</v>
      </c>
      <c r="D4" s="165" t="s">
        <v>102</v>
      </c>
      <c r="E4" s="165" t="s">
        <v>103</v>
      </c>
      <c r="F4" s="150" t="s">
        <v>170</v>
      </c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68" t="s">
        <v>105</v>
      </c>
      <c r="Z4" s="169"/>
      <c r="AA4" s="147" t="s">
        <v>171</v>
      </c>
    </row>
    <row r="5" spans="1:27" s="69" customFormat="1" ht="20.100000000000001" customHeight="1">
      <c r="A5" s="166"/>
      <c r="B5" s="166"/>
      <c r="C5" s="166"/>
      <c r="D5" s="166"/>
      <c r="E5" s="166"/>
      <c r="F5" s="150" t="s">
        <v>106</v>
      </c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2" t="s">
        <v>172</v>
      </c>
      <c r="Z5" s="153"/>
      <c r="AA5" s="148"/>
    </row>
    <row r="6" spans="1:27" s="69" customFormat="1" ht="20.100000000000001" customHeight="1">
      <c r="A6" s="166"/>
      <c r="B6" s="166"/>
      <c r="C6" s="166"/>
      <c r="D6" s="166"/>
      <c r="E6" s="166"/>
      <c r="F6" s="154" t="s">
        <v>108</v>
      </c>
      <c r="G6" s="155"/>
      <c r="H6" s="155"/>
      <c r="I6" s="156"/>
      <c r="J6" s="154" t="s">
        <v>0</v>
      </c>
      <c r="K6" s="155"/>
      <c r="L6" s="155"/>
      <c r="M6" s="155"/>
      <c r="N6" s="155"/>
      <c r="O6" s="155"/>
      <c r="P6" s="155"/>
      <c r="Q6" s="155"/>
      <c r="R6" s="155"/>
      <c r="S6" s="156"/>
      <c r="T6" s="160" t="s">
        <v>109</v>
      </c>
      <c r="U6" s="154" t="s">
        <v>110</v>
      </c>
      <c r="V6" s="155"/>
      <c r="W6" s="155"/>
      <c r="X6" s="155"/>
      <c r="Y6" s="152" t="s">
        <v>111</v>
      </c>
      <c r="Z6" s="153"/>
      <c r="AA6" s="148"/>
    </row>
    <row r="7" spans="1:27" s="69" customFormat="1" ht="20.100000000000001" customHeight="1">
      <c r="A7" s="166"/>
      <c r="B7" s="166"/>
      <c r="C7" s="166"/>
      <c r="D7" s="166"/>
      <c r="E7" s="166"/>
      <c r="F7" s="157"/>
      <c r="G7" s="158"/>
      <c r="H7" s="158"/>
      <c r="I7" s="159"/>
      <c r="J7" s="157"/>
      <c r="K7" s="158"/>
      <c r="L7" s="158"/>
      <c r="M7" s="158"/>
      <c r="N7" s="158"/>
      <c r="O7" s="158"/>
      <c r="P7" s="158"/>
      <c r="Q7" s="158"/>
      <c r="R7" s="158"/>
      <c r="S7" s="159"/>
      <c r="T7" s="161"/>
      <c r="U7" s="157"/>
      <c r="V7" s="158"/>
      <c r="W7" s="158"/>
      <c r="X7" s="158"/>
      <c r="Y7" s="162"/>
      <c r="Z7" s="163"/>
      <c r="AA7" s="148"/>
    </row>
    <row r="8" spans="1:27" s="69" customFormat="1" ht="20.100000000000001" customHeight="1">
      <c r="A8" s="167"/>
      <c r="B8" s="167"/>
      <c r="C8" s="167"/>
      <c r="D8" s="167"/>
      <c r="E8" s="167"/>
      <c r="F8" s="71">
        <v>1</v>
      </c>
      <c r="G8" s="68">
        <v>2</v>
      </c>
      <c r="H8" s="71">
        <v>3</v>
      </c>
      <c r="I8" s="68">
        <v>4</v>
      </c>
      <c r="J8" s="71">
        <v>5</v>
      </c>
      <c r="K8" s="68">
        <v>6</v>
      </c>
      <c r="L8" s="71">
        <v>7</v>
      </c>
      <c r="M8" s="68">
        <v>8</v>
      </c>
      <c r="N8" s="71">
        <v>9</v>
      </c>
      <c r="O8" s="68">
        <v>10</v>
      </c>
      <c r="P8" s="71">
        <v>11</v>
      </c>
      <c r="Q8" s="68">
        <v>12</v>
      </c>
      <c r="R8" s="71">
        <v>13</v>
      </c>
      <c r="S8" s="68">
        <v>14</v>
      </c>
      <c r="T8" s="71">
        <v>15</v>
      </c>
      <c r="U8" s="68">
        <v>16</v>
      </c>
      <c r="V8" s="71">
        <v>17</v>
      </c>
      <c r="W8" s="68">
        <v>18</v>
      </c>
      <c r="X8" s="71">
        <v>19</v>
      </c>
      <c r="Y8" s="70" t="s">
        <v>112</v>
      </c>
      <c r="Z8" s="72" t="s">
        <v>113</v>
      </c>
      <c r="AA8" s="149"/>
    </row>
    <row r="9" spans="1:27" s="75" customFormat="1" ht="20.100000000000001" customHeight="1">
      <c r="A9" s="33">
        <v>1</v>
      </c>
      <c r="B9" s="34" t="s">
        <v>114</v>
      </c>
      <c r="C9" s="32">
        <v>1</v>
      </c>
      <c r="D9" s="73" t="s">
        <v>115</v>
      </c>
      <c r="E9" s="73" t="s">
        <v>116</v>
      </c>
      <c r="F9" s="33">
        <v>1</v>
      </c>
      <c r="G9" s="31">
        <v>1</v>
      </c>
      <c r="H9" s="33">
        <v>1</v>
      </c>
      <c r="I9" s="31">
        <v>1</v>
      </c>
      <c r="J9" s="33">
        <v>0</v>
      </c>
      <c r="K9" s="31">
        <v>0</v>
      </c>
      <c r="L9" s="33">
        <v>1</v>
      </c>
      <c r="M9" s="31">
        <v>0</v>
      </c>
      <c r="N9" s="33">
        <v>1</v>
      </c>
      <c r="O9" s="31">
        <v>0</v>
      </c>
      <c r="P9" s="33">
        <v>1</v>
      </c>
      <c r="Q9" s="31">
        <v>0</v>
      </c>
      <c r="R9" s="33">
        <v>1</v>
      </c>
      <c r="S9" s="31">
        <v>1</v>
      </c>
      <c r="T9" s="33">
        <v>1</v>
      </c>
      <c r="U9" s="31">
        <v>1</v>
      </c>
      <c r="V9" s="33">
        <v>1</v>
      </c>
      <c r="W9" s="31">
        <v>0</v>
      </c>
      <c r="X9" s="33">
        <v>0</v>
      </c>
      <c r="Y9" s="32">
        <v>12</v>
      </c>
      <c r="Z9" s="32">
        <v>7</v>
      </c>
      <c r="AA9" s="74">
        <v>2</v>
      </c>
    </row>
    <row r="10" spans="1:27" s="75" customFormat="1" ht="20.100000000000001" customHeight="1">
      <c r="A10" s="33">
        <v>2</v>
      </c>
      <c r="B10" s="36" t="s">
        <v>117</v>
      </c>
      <c r="C10" s="32">
        <v>4</v>
      </c>
      <c r="D10" s="73" t="s">
        <v>115</v>
      </c>
      <c r="E10" s="73" t="s">
        <v>116</v>
      </c>
      <c r="F10" s="33">
        <v>1</v>
      </c>
      <c r="G10" s="31">
        <v>1</v>
      </c>
      <c r="H10" s="33">
        <v>0</v>
      </c>
      <c r="I10" s="31">
        <v>1</v>
      </c>
      <c r="J10" s="33">
        <v>0</v>
      </c>
      <c r="K10" s="31">
        <v>1</v>
      </c>
      <c r="L10" s="33">
        <v>0</v>
      </c>
      <c r="M10" s="31">
        <v>1</v>
      </c>
      <c r="N10" s="33">
        <v>1</v>
      </c>
      <c r="O10" s="31">
        <v>1</v>
      </c>
      <c r="P10" s="33">
        <v>1</v>
      </c>
      <c r="Q10" s="31">
        <v>1</v>
      </c>
      <c r="R10" s="33">
        <v>0</v>
      </c>
      <c r="S10" s="31">
        <v>1</v>
      </c>
      <c r="T10" s="33">
        <v>1</v>
      </c>
      <c r="U10" s="31">
        <v>1</v>
      </c>
      <c r="V10" s="33">
        <v>1</v>
      </c>
      <c r="W10" s="31">
        <v>0</v>
      </c>
      <c r="X10" s="33">
        <v>0</v>
      </c>
      <c r="Y10" s="32">
        <v>13</v>
      </c>
      <c r="Z10" s="32">
        <v>6</v>
      </c>
      <c r="AA10" s="74">
        <v>2</v>
      </c>
    </row>
    <row r="11" spans="1:27" s="75" customFormat="1" ht="20.100000000000001" customHeight="1">
      <c r="A11" s="33">
        <v>3</v>
      </c>
      <c r="B11" s="36" t="s">
        <v>118</v>
      </c>
      <c r="C11" s="32">
        <v>6</v>
      </c>
      <c r="D11" s="73" t="s">
        <v>115</v>
      </c>
      <c r="E11" s="73" t="s">
        <v>116</v>
      </c>
      <c r="F11" s="33">
        <v>1</v>
      </c>
      <c r="G11" s="31">
        <v>1</v>
      </c>
      <c r="H11" s="33">
        <v>0</v>
      </c>
      <c r="I11" s="31">
        <v>1</v>
      </c>
      <c r="J11" s="33">
        <v>1</v>
      </c>
      <c r="K11" s="31">
        <v>0</v>
      </c>
      <c r="L11" s="33">
        <v>0</v>
      </c>
      <c r="M11" s="31">
        <v>1</v>
      </c>
      <c r="N11" s="33">
        <v>1</v>
      </c>
      <c r="O11" s="31">
        <v>1</v>
      </c>
      <c r="P11" s="33">
        <v>0</v>
      </c>
      <c r="Q11" s="31">
        <v>1</v>
      </c>
      <c r="R11" s="33">
        <v>1</v>
      </c>
      <c r="S11" s="31">
        <v>1</v>
      </c>
      <c r="T11" s="33">
        <v>0</v>
      </c>
      <c r="U11" s="31">
        <v>1</v>
      </c>
      <c r="V11" s="33">
        <v>1</v>
      </c>
      <c r="W11" s="33">
        <v>0</v>
      </c>
      <c r="X11" s="33">
        <v>0</v>
      </c>
      <c r="Y11" s="32">
        <v>12</v>
      </c>
      <c r="Z11" s="32">
        <v>7</v>
      </c>
      <c r="AA11" s="74">
        <v>2</v>
      </c>
    </row>
    <row r="12" spans="1:27" s="75" customFormat="1" ht="20.100000000000001" customHeight="1">
      <c r="A12" s="33">
        <v>4</v>
      </c>
      <c r="B12" s="36" t="s">
        <v>119</v>
      </c>
      <c r="C12" s="32">
        <v>1</v>
      </c>
      <c r="D12" s="73" t="s">
        <v>116</v>
      </c>
      <c r="E12" s="73" t="s">
        <v>116</v>
      </c>
      <c r="F12" s="33">
        <v>1</v>
      </c>
      <c r="G12" s="31">
        <v>1</v>
      </c>
      <c r="H12" s="33">
        <v>1</v>
      </c>
      <c r="I12" s="31">
        <v>0</v>
      </c>
      <c r="J12" s="33">
        <v>1</v>
      </c>
      <c r="K12" s="31">
        <v>1</v>
      </c>
      <c r="L12" s="33">
        <v>1</v>
      </c>
      <c r="M12" s="31">
        <v>1</v>
      </c>
      <c r="N12" s="33">
        <v>1</v>
      </c>
      <c r="O12" s="31">
        <v>0</v>
      </c>
      <c r="P12" s="33">
        <v>1</v>
      </c>
      <c r="Q12" s="31">
        <v>1</v>
      </c>
      <c r="R12" s="33">
        <v>1</v>
      </c>
      <c r="S12" s="31">
        <v>1</v>
      </c>
      <c r="T12" s="33">
        <v>1</v>
      </c>
      <c r="U12" s="31">
        <v>1</v>
      </c>
      <c r="V12" s="33">
        <v>0</v>
      </c>
      <c r="W12" s="33">
        <v>0</v>
      </c>
      <c r="X12" s="33">
        <v>0</v>
      </c>
      <c r="Y12" s="32">
        <v>11</v>
      </c>
      <c r="Z12" s="32">
        <v>8</v>
      </c>
      <c r="AA12" s="74">
        <v>2</v>
      </c>
    </row>
    <row r="13" spans="1:27" s="75" customFormat="1" ht="20.100000000000001" customHeight="1">
      <c r="A13" s="33">
        <v>5</v>
      </c>
      <c r="B13" s="36" t="s">
        <v>120</v>
      </c>
      <c r="C13" s="32">
        <v>5</v>
      </c>
      <c r="D13" s="73" t="s">
        <v>116</v>
      </c>
      <c r="E13" s="73" t="s">
        <v>116</v>
      </c>
      <c r="F13" s="33">
        <v>1</v>
      </c>
      <c r="G13" s="31">
        <v>1</v>
      </c>
      <c r="H13" s="33">
        <v>1</v>
      </c>
      <c r="I13" s="31">
        <v>1</v>
      </c>
      <c r="J13" s="33">
        <v>0</v>
      </c>
      <c r="K13" s="31">
        <v>1</v>
      </c>
      <c r="L13" s="33">
        <v>1</v>
      </c>
      <c r="M13" s="31">
        <v>0</v>
      </c>
      <c r="N13" s="33">
        <v>1</v>
      </c>
      <c r="O13" s="31">
        <v>1</v>
      </c>
      <c r="P13" s="33">
        <v>0</v>
      </c>
      <c r="Q13" s="31">
        <v>1</v>
      </c>
      <c r="R13" s="33">
        <v>1</v>
      </c>
      <c r="S13" s="31">
        <v>0</v>
      </c>
      <c r="T13" s="33">
        <v>1</v>
      </c>
      <c r="U13" s="31">
        <v>1</v>
      </c>
      <c r="V13" s="33">
        <v>1</v>
      </c>
      <c r="W13" s="31">
        <v>0</v>
      </c>
      <c r="X13" s="33">
        <v>0</v>
      </c>
      <c r="Y13" s="32">
        <v>14</v>
      </c>
      <c r="Z13" s="32">
        <v>5</v>
      </c>
      <c r="AA13" s="74">
        <v>2</v>
      </c>
    </row>
    <row r="14" spans="1:27" s="75" customFormat="1" ht="20.100000000000001" customHeight="1">
      <c r="A14" s="33">
        <v>6</v>
      </c>
      <c r="B14" s="36" t="s">
        <v>121</v>
      </c>
      <c r="C14" s="32">
        <v>6</v>
      </c>
      <c r="D14" s="73" t="s">
        <v>116</v>
      </c>
      <c r="E14" s="73" t="s">
        <v>116</v>
      </c>
      <c r="F14" s="33">
        <v>1</v>
      </c>
      <c r="G14" s="31">
        <v>1</v>
      </c>
      <c r="H14" s="33">
        <v>0</v>
      </c>
      <c r="I14" s="31">
        <v>0</v>
      </c>
      <c r="J14" s="33">
        <v>1</v>
      </c>
      <c r="K14" s="31">
        <v>1</v>
      </c>
      <c r="L14" s="33">
        <v>1</v>
      </c>
      <c r="M14" s="31">
        <v>1</v>
      </c>
      <c r="N14" s="33">
        <v>1</v>
      </c>
      <c r="O14" s="31">
        <v>0</v>
      </c>
      <c r="P14" s="33">
        <v>1</v>
      </c>
      <c r="Q14" s="31">
        <v>1</v>
      </c>
      <c r="R14" s="33">
        <v>1</v>
      </c>
      <c r="S14" s="31">
        <v>1</v>
      </c>
      <c r="T14" s="33">
        <v>1</v>
      </c>
      <c r="U14" s="31">
        <v>1</v>
      </c>
      <c r="V14" s="33">
        <v>1</v>
      </c>
      <c r="W14" s="31">
        <v>0</v>
      </c>
      <c r="X14" s="33">
        <v>0</v>
      </c>
      <c r="Y14" s="32">
        <v>14</v>
      </c>
      <c r="Z14" s="32">
        <v>5</v>
      </c>
      <c r="AA14" s="74">
        <v>2</v>
      </c>
    </row>
    <row r="15" spans="1:27" s="75" customFormat="1" ht="20.100000000000001" customHeight="1">
      <c r="A15" s="33">
        <v>7</v>
      </c>
      <c r="B15" s="36" t="s">
        <v>122</v>
      </c>
      <c r="C15" s="32">
        <v>8</v>
      </c>
      <c r="D15" s="73" t="s">
        <v>116</v>
      </c>
      <c r="E15" s="73" t="s">
        <v>116</v>
      </c>
      <c r="F15" s="33">
        <v>1</v>
      </c>
      <c r="G15" s="31">
        <v>1</v>
      </c>
      <c r="H15" s="33">
        <v>1</v>
      </c>
      <c r="I15" s="31">
        <v>0</v>
      </c>
      <c r="J15" s="33">
        <v>1</v>
      </c>
      <c r="K15" s="31">
        <v>0</v>
      </c>
      <c r="L15" s="33">
        <v>0</v>
      </c>
      <c r="M15" s="31">
        <v>1</v>
      </c>
      <c r="N15" s="33">
        <v>1</v>
      </c>
      <c r="O15" s="31">
        <v>0</v>
      </c>
      <c r="P15" s="33">
        <v>0</v>
      </c>
      <c r="Q15" s="31">
        <v>1</v>
      </c>
      <c r="R15" s="33">
        <v>1</v>
      </c>
      <c r="S15" s="31">
        <v>1</v>
      </c>
      <c r="T15" s="33">
        <v>1</v>
      </c>
      <c r="U15" s="31">
        <v>1</v>
      </c>
      <c r="V15" s="33">
        <v>1</v>
      </c>
      <c r="W15" s="33">
        <v>0</v>
      </c>
      <c r="X15" s="33">
        <v>0</v>
      </c>
      <c r="Y15" s="32">
        <v>12</v>
      </c>
      <c r="Z15" s="32">
        <v>7</v>
      </c>
      <c r="AA15" s="74">
        <v>2</v>
      </c>
    </row>
    <row r="16" spans="1:27" s="75" customFormat="1" ht="20.100000000000001" customHeight="1">
      <c r="A16" s="33">
        <v>8</v>
      </c>
      <c r="B16" s="36" t="s">
        <v>123</v>
      </c>
      <c r="C16" s="32">
        <v>9</v>
      </c>
      <c r="D16" s="73" t="s">
        <v>116</v>
      </c>
      <c r="E16" s="73" t="s">
        <v>116</v>
      </c>
      <c r="F16" s="33">
        <v>1</v>
      </c>
      <c r="G16" s="31">
        <v>1</v>
      </c>
      <c r="H16" s="33">
        <v>1</v>
      </c>
      <c r="I16" s="31">
        <v>0</v>
      </c>
      <c r="J16" s="33">
        <v>0</v>
      </c>
      <c r="K16" s="31">
        <v>1</v>
      </c>
      <c r="L16" s="33">
        <v>0</v>
      </c>
      <c r="M16" s="31">
        <v>1</v>
      </c>
      <c r="N16" s="33">
        <v>1</v>
      </c>
      <c r="O16" s="31">
        <v>1</v>
      </c>
      <c r="P16" s="33">
        <v>1</v>
      </c>
      <c r="Q16" s="31">
        <v>1</v>
      </c>
      <c r="R16" s="33">
        <v>0</v>
      </c>
      <c r="S16" s="31">
        <v>0</v>
      </c>
      <c r="T16" s="33">
        <v>1</v>
      </c>
      <c r="U16" s="31">
        <v>1</v>
      </c>
      <c r="V16" s="33">
        <v>1</v>
      </c>
      <c r="W16" s="31">
        <v>0</v>
      </c>
      <c r="X16" s="33">
        <v>0</v>
      </c>
      <c r="Y16" s="32">
        <v>12</v>
      </c>
      <c r="Z16" s="32">
        <v>7</v>
      </c>
      <c r="AA16" s="74">
        <v>2</v>
      </c>
    </row>
    <row r="17" spans="1:27" s="75" customFormat="1" ht="20.100000000000001" customHeight="1">
      <c r="A17" s="33">
        <v>9</v>
      </c>
      <c r="B17" s="36" t="s">
        <v>124</v>
      </c>
      <c r="C17" s="32">
        <v>10</v>
      </c>
      <c r="D17" s="73" t="s">
        <v>116</v>
      </c>
      <c r="E17" s="73" t="s">
        <v>116</v>
      </c>
      <c r="F17" s="33">
        <v>1</v>
      </c>
      <c r="G17" s="31">
        <v>1</v>
      </c>
      <c r="H17" s="33">
        <v>1</v>
      </c>
      <c r="I17" s="31">
        <v>0</v>
      </c>
      <c r="J17" s="33">
        <v>1</v>
      </c>
      <c r="K17" s="31">
        <v>0</v>
      </c>
      <c r="L17" s="33">
        <v>1</v>
      </c>
      <c r="M17" s="31">
        <v>1</v>
      </c>
      <c r="N17" s="33">
        <v>1</v>
      </c>
      <c r="O17" s="31">
        <v>1</v>
      </c>
      <c r="P17" s="33">
        <v>1</v>
      </c>
      <c r="Q17" s="31">
        <v>0</v>
      </c>
      <c r="R17" s="33">
        <v>1</v>
      </c>
      <c r="S17" s="31">
        <v>1</v>
      </c>
      <c r="T17" s="33">
        <v>1</v>
      </c>
      <c r="U17" s="31">
        <v>1</v>
      </c>
      <c r="V17" s="33">
        <v>0</v>
      </c>
      <c r="W17" s="31">
        <v>0</v>
      </c>
      <c r="X17" s="33">
        <v>1</v>
      </c>
      <c r="Y17" s="32">
        <v>14</v>
      </c>
      <c r="Z17" s="32">
        <v>5</v>
      </c>
      <c r="AA17" s="74">
        <v>2</v>
      </c>
    </row>
    <row r="18" spans="1:27" s="75" customFormat="1" ht="20.100000000000001" customHeight="1">
      <c r="A18" s="33">
        <v>10</v>
      </c>
      <c r="B18" s="36" t="s">
        <v>125</v>
      </c>
      <c r="C18" s="32">
        <v>12</v>
      </c>
      <c r="D18" s="73" t="s">
        <v>116</v>
      </c>
      <c r="E18" s="73" t="s">
        <v>116</v>
      </c>
      <c r="F18" s="33">
        <v>1</v>
      </c>
      <c r="G18" s="31">
        <v>1</v>
      </c>
      <c r="H18" s="33">
        <v>0</v>
      </c>
      <c r="I18" s="31">
        <v>0</v>
      </c>
      <c r="J18" s="33">
        <v>1</v>
      </c>
      <c r="K18" s="31">
        <v>1</v>
      </c>
      <c r="L18" s="33">
        <v>0</v>
      </c>
      <c r="M18" s="31">
        <v>1</v>
      </c>
      <c r="N18" s="33">
        <v>1</v>
      </c>
      <c r="O18" s="31">
        <v>0</v>
      </c>
      <c r="P18" s="33">
        <v>1</v>
      </c>
      <c r="Q18" s="31">
        <v>1</v>
      </c>
      <c r="R18" s="33">
        <v>1</v>
      </c>
      <c r="S18" s="31">
        <v>1</v>
      </c>
      <c r="T18" s="33">
        <v>1</v>
      </c>
      <c r="U18" s="31">
        <v>1</v>
      </c>
      <c r="V18" s="33">
        <v>1</v>
      </c>
      <c r="W18" s="31">
        <v>0</v>
      </c>
      <c r="X18" s="33">
        <v>0</v>
      </c>
      <c r="Y18" s="32">
        <v>13</v>
      </c>
      <c r="Z18" s="32">
        <v>6</v>
      </c>
      <c r="AA18" s="74">
        <v>2</v>
      </c>
    </row>
    <row r="19" spans="1:27" s="75" customFormat="1" ht="20.100000000000001" customHeight="1">
      <c r="A19" s="33">
        <v>11</v>
      </c>
      <c r="B19" s="36" t="s">
        <v>126</v>
      </c>
      <c r="C19" s="32">
        <v>3</v>
      </c>
      <c r="D19" s="73" t="s">
        <v>127</v>
      </c>
      <c r="E19" s="73" t="s">
        <v>116</v>
      </c>
      <c r="F19" s="33">
        <v>1</v>
      </c>
      <c r="G19" s="31">
        <v>1</v>
      </c>
      <c r="H19" s="33">
        <v>1</v>
      </c>
      <c r="I19" s="31">
        <v>1</v>
      </c>
      <c r="J19" s="33">
        <v>1</v>
      </c>
      <c r="K19" s="31">
        <v>1</v>
      </c>
      <c r="L19" s="33">
        <v>1</v>
      </c>
      <c r="M19" s="31">
        <v>1</v>
      </c>
      <c r="N19" s="33">
        <v>1</v>
      </c>
      <c r="O19" s="31">
        <v>0</v>
      </c>
      <c r="P19" s="33">
        <v>1</v>
      </c>
      <c r="Q19" s="31">
        <v>1</v>
      </c>
      <c r="R19" s="33">
        <v>1</v>
      </c>
      <c r="S19" s="31">
        <v>1</v>
      </c>
      <c r="T19" s="33">
        <v>1</v>
      </c>
      <c r="U19" s="31">
        <v>1</v>
      </c>
      <c r="V19" s="33">
        <v>0</v>
      </c>
      <c r="W19" s="31">
        <v>0</v>
      </c>
      <c r="X19" s="33">
        <v>0</v>
      </c>
      <c r="Y19" s="32">
        <v>15</v>
      </c>
      <c r="Z19" s="32">
        <v>4</v>
      </c>
      <c r="AA19" s="74">
        <v>2</v>
      </c>
    </row>
    <row r="20" spans="1:27" s="75" customFormat="1" ht="20.100000000000001" customHeight="1">
      <c r="A20" s="33">
        <v>12</v>
      </c>
      <c r="B20" s="36" t="s">
        <v>128</v>
      </c>
      <c r="C20" s="32">
        <v>5</v>
      </c>
      <c r="D20" s="73" t="s">
        <v>127</v>
      </c>
      <c r="E20" s="73" t="s">
        <v>116</v>
      </c>
      <c r="F20" s="33">
        <v>1</v>
      </c>
      <c r="G20" s="31">
        <v>1</v>
      </c>
      <c r="H20" s="33">
        <v>1</v>
      </c>
      <c r="I20" s="31">
        <v>1</v>
      </c>
      <c r="J20" s="33">
        <v>1</v>
      </c>
      <c r="K20" s="31">
        <v>1</v>
      </c>
      <c r="L20" s="33">
        <v>0</v>
      </c>
      <c r="M20" s="31">
        <v>1</v>
      </c>
      <c r="N20" s="33">
        <v>1</v>
      </c>
      <c r="O20" s="31">
        <v>0</v>
      </c>
      <c r="P20" s="33">
        <v>1</v>
      </c>
      <c r="Q20" s="31">
        <v>1</v>
      </c>
      <c r="R20" s="33">
        <v>1</v>
      </c>
      <c r="S20" s="31">
        <v>1</v>
      </c>
      <c r="T20" s="33">
        <v>1</v>
      </c>
      <c r="U20" s="31">
        <v>1</v>
      </c>
      <c r="V20" s="33">
        <v>0</v>
      </c>
      <c r="W20" s="31">
        <v>0</v>
      </c>
      <c r="X20" s="33">
        <v>0</v>
      </c>
      <c r="Y20" s="32">
        <v>14</v>
      </c>
      <c r="Z20" s="32">
        <v>5</v>
      </c>
      <c r="AA20" s="74">
        <v>2</v>
      </c>
    </row>
    <row r="21" spans="1:27" s="75" customFormat="1" ht="20.100000000000001" customHeight="1">
      <c r="A21" s="33">
        <v>13</v>
      </c>
      <c r="B21" s="36" t="s">
        <v>129</v>
      </c>
      <c r="C21" s="32">
        <v>8</v>
      </c>
      <c r="D21" s="73" t="s">
        <v>127</v>
      </c>
      <c r="E21" s="73" t="s">
        <v>116</v>
      </c>
      <c r="F21" s="33">
        <v>1</v>
      </c>
      <c r="G21" s="31">
        <v>1</v>
      </c>
      <c r="H21" s="33">
        <v>0</v>
      </c>
      <c r="I21" s="31">
        <v>1</v>
      </c>
      <c r="J21" s="33">
        <v>1</v>
      </c>
      <c r="K21" s="31">
        <v>0</v>
      </c>
      <c r="L21" s="33">
        <v>1</v>
      </c>
      <c r="M21" s="31">
        <v>0</v>
      </c>
      <c r="N21" s="33">
        <v>1</v>
      </c>
      <c r="O21" s="31">
        <v>1</v>
      </c>
      <c r="P21" s="33">
        <v>0</v>
      </c>
      <c r="Q21" s="31">
        <v>1</v>
      </c>
      <c r="R21" s="33">
        <v>1</v>
      </c>
      <c r="S21" s="31">
        <v>1</v>
      </c>
      <c r="T21" s="33">
        <v>1</v>
      </c>
      <c r="U21" s="31">
        <v>1</v>
      </c>
      <c r="V21" s="33">
        <v>0</v>
      </c>
      <c r="W21" s="33">
        <v>0</v>
      </c>
      <c r="X21" s="33">
        <v>0</v>
      </c>
      <c r="Y21" s="32">
        <v>12</v>
      </c>
      <c r="Z21" s="32">
        <v>7</v>
      </c>
      <c r="AA21" s="74">
        <v>2</v>
      </c>
    </row>
    <row r="22" spans="1:27" s="75" customFormat="1" ht="20.100000000000001" customHeight="1">
      <c r="A22" s="33">
        <v>14</v>
      </c>
      <c r="B22" s="36" t="s">
        <v>130</v>
      </c>
      <c r="C22" s="32">
        <v>9</v>
      </c>
      <c r="D22" s="73" t="s">
        <v>127</v>
      </c>
      <c r="E22" s="73" t="s">
        <v>116</v>
      </c>
      <c r="F22" s="33">
        <v>1</v>
      </c>
      <c r="G22" s="31">
        <v>1</v>
      </c>
      <c r="H22" s="33">
        <v>1</v>
      </c>
      <c r="I22" s="31">
        <v>1</v>
      </c>
      <c r="J22" s="33">
        <v>1</v>
      </c>
      <c r="K22" s="31">
        <v>1</v>
      </c>
      <c r="L22" s="33">
        <v>1</v>
      </c>
      <c r="M22" s="31">
        <v>1</v>
      </c>
      <c r="N22" s="33">
        <v>1</v>
      </c>
      <c r="O22" s="31">
        <v>0</v>
      </c>
      <c r="P22" s="33">
        <v>1</v>
      </c>
      <c r="Q22" s="31">
        <v>1</v>
      </c>
      <c r="R22" s="33">
        <v>0</v>
      </c>
      <c r="S22" s="31">
        <v>1</v>
      </c>
      <c r="T22" s="33">
        <v>1</v>
      </c>
      <c r="U22" s="31">
        <v>1</v>
      </c>
      <c r="V22" s="33">
        <v>0</v>
      </c>
      <c r="W22" s="33">
        <v>0</v>
      </c>
      <c r="X22" s="33">
        <v>1</v>
      </c>
      <c r="Y22" s="32">
        <v>15</v>
      </c>
      <c r="Z22" s="32">
        <v>4</v>
      </c>
      <c r="AA22" s="74">
        <v>2</v>
      </c>
    </row>
    <row r="23" spans="1:27" s="75" customFormat="1" ht="20.100000000000001" customHeight="1">
      <c r="A23" s="33">
        <v>15</v>
      </c>
      <c r="B23" s="36" t="s">
        <v>131</v>
      </c>
      <c r="C23" s="32">
        <v>10</v>
      </c>
      <c r="D23" s="73" t="s">
        <v>127</v>
      </c>
      <c r="E23" s="73" t="s">
        <v>116</v>
      </c>
      <c r="F23" s="33">
        <v>1</v>
      </c>
      <c r="G23" s="31">
        <v>1</v>
      </c>
      <c r="H23" s="33">
        <v>1</v>
      </c>
      <c r="I23" s="31">
        <v>1</v>
      </c>
      <c r="J23" s="33">
        <v>1</v>
      </c>
      <c r="K23" s="31">
        <v>1</v>
      </c>
      <c r="L23" s="33">
        <v>1</v>
      </c>
      <c r="M23" s="31">
        <v>1</v>
      </c>
      <c r="N23" s="33">
        <v>1</v>
      </c>
      <c r="O23" s="31">
        <v>0</v>
      </c>
      <c r="P23" s="33">
        <v>1</v>
      </c>
      <c r="Q23" s="31">
        <v>1</v>
      </c>
      <c r="R23" s="33">
        <v>1</v>
      </c>
      <c r="S23" s="31">
        <v>1</v>
      </c>
      <c r="T23" s="33">
        <v>1</v>
      </c>
      <c r="U23" s="31">
        <v>1</v>
      </c>
      <c r="V23" s="33">
        <v>0</v>
      </c>
      <c r="W23" s="33">
        <v>0</v>
      </c>
      <c r="X23" s="33">
        <v>0</v>
      </c>
      <c r="Y23" s="32">
        <v>14</v>
      </c>
      <c r="Z23" s="32">
        <v>5</v>
      </c>
      <c r="AA23" s="74">
        <v>2</v>
      </c>
    </row>
    <row r="24" spans="1:27" s="75" customFormat="1" ht="20.100000000000001" customHeight="1">
      <c r="A24" s="33">
        <v>16</v>
      </c>
      <c r="B24" s="36" t="s">
        <v>132</v>
      </c>
      <c r="C24" s="32">
        <v>13</v>
      </c>
      <c r="D24" s="73" t="s">
        <v>127</v>
      </c>
      <c r="E24" s="73" t="s">
        <v>116</v>
      </c>
      <c r="F24" s="33">
        <v>1</v>
      </c>
      <c r="G24" s="31">
        <v>1</v>
      </c>
      <c r="H24" s="33">
        <v>1</v>
      </c>
      <c r="I24" s="31">
        <v>1</v>
      </c>
      <c r="J24" s="33">
        <v>1</v>
      </c>
      <c r="K24" s="31">
        <v>1</v>
      </c>
      <c r="L24" s="33">
        <v>1</v>
      </c>
      <c r="M24" s="31">
        <v>1</v>
      </c>
      <c r="N24" s="33">
        <v>1</v>
      </c>
      <c r="O24" s="31">
        <v>1</v>
      </c>
      <c r="P24" s="33">
        <v>1</v>
      </c>
      <c r="Q24" s="31">
        <v>1</v>
      </c>
      <c r="R24" s="33">
        <v>1</v>
      </c>
      <c r="S24" s="31">
        <v>1</v>
      </c>
      <c r="T24" s="33">
        <v>1</v>
      </c>
      <c r="U24" s="31">
        <v>1</v>
      </c>
      <c r="V24" s="33">
        <v>0</v>
      </c>
      <c r="W24" s="33">
        <v>0</v>
      </c>
      <c r="X24" s="33">
        <v>0</v>
      </c>
      <c r="Y24" s="32">
        <v>12</v>
      </c>
      <c r="Z24" s="32">
        <v>7</v>
      </c>
      <c r="AA24" s="74">
        <v>2</v>
      </c>
    </row>
    <row r="25" spans="1:27" s="75" customFormat="1" ht="20.100000000000001" customHeight="1">
      <c r="A25" s="33">
        <v>17</v>
      </c>
      <c r="B25" s="36" t="s">
        <v>133</v>
      </c>
      <c r="C25" s="32">
        <v>14</v>
      </c>
      <c r="D25" s="73" t="s">
        <v>127</v>
      </c>
      <c r="E25" s="73" t="s">
        <v>116</v>
      </c>
      <c r="F25" s="33">
        <v>1</v>
      </c>
      <c r="G25" s="31">
        <v>1</v>
      </c>
      <c r="H25" s="33">
        <v>1</v>
      </c>
      <c r="I25" s="31">
        <v>1</v>
      </c>
      <c r="J25" s="33">
        <v>1</v>
      </c>
      <c r="K25" s="31">
        <v>1</v>
      </c>
      <c r="L25" s="33">
        <v>1</v>
      </c>
      <c r="M25" s="31">
        <v>1</v>
      </c>
      <c r="N25" s="33">
        <v>1</v>
      </c>
      <c r="O25" s="31">
        <v>0</v>
      </c>
      <c r="P25" s="33">
        <v>1</v>
      </c>
      <c r="Q25" s="31">
        <v>1</v>
      </c>
      <c r="R25" s="33">
        <v>1</v>
      </c>
      <c r="S25" s="31">
        <v>1</v>
      </c>
      <c r="T25" s="33">
        <v>1</v>
      </c>
      <c r="U25" s="31">
        <v>1</v>
      </c>
      <c r="V25" s="33">
        <v>0</v>
      </c>
      <c r="W25" s="33">
        <v>0</v>
      </c>
      <c r="X25" s="33">
        <v>0</v>
      </c>
      <c r="Y25" s="32">
        <v>12</v>
      </c>
      <c r="Z25" s="32">
        <v>7</v>
      </c>
      <c r="AA25" s="74">
        <v>2</v>
      </c>
    </row>
    <row r="26" spans="1:27" s="75" customFormat="1" ht="20.100000000000001" customHeight="1">
      <c r="A26" s="33">
        <v>18</v>
      </c>
      <c r="B26" s="34" t="s">
        <v>134</v>
      </c>
      <c r="C26" s="40">
        <v>5</v>
      </c>
      <c r="D26" s="34" t="s">
        <v>135</v>
      </c>
      <c r="E26" s="76" t="s">
        <v>116</v>
      </c>
      <c r="F26" s="33">
        <v>1</v>
      </c>
      <c r="G26" s="33">
        <v>1</v>
      </c>
      <c r="H26" s="33">
        <v>1</v>
      </c>
      <c r="I26" s="33">
        <v>1</v>
      </c>
      <c r="J26" s="33">
        <v>1</v>
      </c>
      <c r="K26" s="33">
        <v>0</v>
      </c>
      <c r="L26" s="33">
        <v>0</v>
      </c>
      <c r="M26" s="33">
        <v>0</v>
      </c>
      <c r="N26" s="33">
        <v>1</v>
      </c>
      <c r="O26" s="33">
        <v>1</v>
      </c>
      <c r="P26" s="33">
        <v>0</v>
      </c>
      <c r="Q26" s="33">
        <v>1</v>
      </c>
      <c r="R26" s="33">
        <v>1</v>
      </c>
      <c r="S26" s="33">
        <v>0</v>
      </c>
      <c r="T26" s="33">
        <v>1</v>
      </c>
      <c r="U26" s="33">
        <v>1</v>
      </c>
      <c r="V26" s="33">
        <v>0</v>
      </c>
      <c r="W26" s="33">
        <v>0</v>
      </c>
      <c r="X26" s="33">
        <v>0</v>
      </c>
      <c r="Y26" s="33">
        <v>12</v>
      </c>
      <c r="Z26" s="33">
        <v>7</v>
      </c>
      <c r="AA26" s="74">
        <v>2</v>
      </c>
    </row>
    <row r="27" spans="1:27" s="75" customFormat="1" ht="20.100000000000001" customHeight="1">
      <c r="A27" s="33">
        <v>19</v>
      </c>
      <c r="B27" s="36" t="s">
        <v>136</v>
      </c>
      <c r="C27" s="43">
        <v>3</v>
      </c>
      <c r="D27" s="77" t="s">
        <v>137</v>
      </c>
      <c r="E27" s="76" t="s">
        <v>116</v>
      </c>
      <c r="F27" s="33">
        <v>1</v>
      </c>
      <c r="G27" s="31">
        <v>1</v>
      </c>
      <c r="H27" s="33">
        <v>0</v>
      </c>
      <c r="I27" s="31">
        <v>1</v>
      </c>
      <c r="J27" s="33">
        <v>1</v>
      </c>
      <c r="K27" s="31">
        <v>1</v>
      </c>
      <c r="L27" s="33">
        <v>0</v>
      </c>
      <c r="M27" s="31">
        <v>1</v>
      </c>
      <c r="N27" s="33">
        <v>1</v>
      </c>
      <c r="O27" s="31">
        <v>0</v>
      </c>
      <c r="P27" s="33">
        <v>1</v>
      </c>
      <c r="Q27" s="31">
        <v>1</v>
      </c>
      <c r="R27" s="33">
        <v>1</v>
      </c>
      <c r="S27" s="31">
        <v>1</v>
      </c>
      <c r="T27" s="33">
        <v>0</v>
      </c>
      <c r="U27" s="31">
        <v>1</v>
      </c>
      <c r="V27" s="33">
        <v>1</v>
      </c>
      <c r="W27" s="31">
        <v>0</v>
      </c>
      <c r="X27" s="33">
        <v>0</v>
      </c>
      <c r="Y27" s="32">
        <v>13</v>
      </c>
      <c r="Z27" s="32">
        <v>6</v>
      </c>
      <c r="AA27" s="74">
        <v>2</v>
      </c>
    </row>
    <row r="28" spans="1:27" s="75" customFormat="1" ht="20.100000000000001" customHeight="1">
      <c r="A28" s="33">
        <v>20</v>
      </c>
      <c r="B28" s="36" t="s">
        <v>138</v>
      </c>
      <c r="C28" s="43">
        <v>4</v>
      </c>
      <c r="D28" s="77" t="s">
        <v>137</v>
      </c>
      <c r="E28" s="76" t="s">
        <v>116</v>
      </c>
      <c r="F28" s="33">
        <v>1</v>
      </c>
      <c r="G28" s="31">
        <v>1</v>
      </c>
      <c r="H28" s="33">
        <v>1</v>
      </c>
      <c r="I28" s="31">
        <v>1</v>
      </c>
      <c r="J28" s="33">
        <v>1</v>
      </c>
      <c r="K28" s="31">
        <v>1</v>
      </c>
      <c r="L28" s="33">
        <v>0</v>
      </c>
      <c r="M28" s="31">
        <v>1</v>
      </c>
      <c r="N28" s="33">
        <v>1</v>
      </c>
      <c r="O28" s="31">
        <v>0</v>
      </c>
      <c r="P28" s="33">
        <v>1</v>
      </c>
      <c r="Q28" s="31">
        <v>1</v>
      </c>
      <c r="R28" s="33">
        <v>1</v>
      </c>
      <c r="S28" s="31">
        <v>1</v>
      </c>
      <c r="T28" s="33">
        <v>0</v>
      </c>
      <c r="U28" s="31">
        <v>1</v>
      </c>
      <c r="V28" s="33">
        <v>1</v>
      </c>
      <c r="W28" s="31">
        <v>0</v>
      </c>
      <c r="X28" s="33">
        <v>0</v>
      </c>
      <c r="Y28" s="32">
        <v>14</v>
      </c>
      <c r="Z28" s="32">
        <v>5</v>
      </c>
      <c r="AA28" s="74">
        <v>2</v>
      </c>
    </row>
    <row r="29" spans="1:27" s="75" customFormat="1" ht="20.100000000000001" customHeight="1">
      <c r="A29" s="33">
        <v>21</v>
      </c>
      <c r="B29" s="36" t="s">
        <v>139</v>
      </c>
      <c r="C29" s="43">
        <v>5</v>
      </c>
      <c r="D29" s="77" t="s">
        <v>137</v>
      </c>
      <c r="E29" s="76" t="s">
        <v>116</v>
      </c>
      <c r="F29" s="33">
        <v>1</v>
      </c>
      <c r="G29" s="31">
        <v>1</v>
      </c>
      <c r="H29" s="33">
        <v>1</v>
      </c>
      <c r="I29" s="31">
        <v>0</v>
      </c>
      <c r="J29" s="33">
        <v>1</v>
      </c>
      <c r="K29" s="31">
        <v>1</v>
      </c>
      <c r="L29" s="33">
        <v>1</v>
      </c>
      <c r="M29" s="31">
        <v>1</v>
      </c>
      <c r="N29" s="33">
        <v>1</v>
      </c>
      <c r="O29" s="31">
        <v>1</v>
      </c>
      <c r="P29" s="33">
        <v>1</v>
      </c>
      <c r="Q29" s="31">
        <v>1</v>
      </c>
      <c r="R29" s="33">
        <v>1</v>
      </c>
      <c r="S29" s="31">
        <v>1</v>
      </c>
      <c r="T29" s="33">
        <v>0</v>
      </c>
      <c r="U29" s="31">
        <v>1</v>
      </c>
      <c r="V29" s="33">
        <v>1</v>
      </c>
      <c r="W29" s="33">
        <v>0</v>
      </c>
      <c r="X29" s="33">
        <v>0</v>
      </c>
      <c r="Y29" s="32">
        <v>15</v>
      </c>
      <c r="Z29" s="32">
        <v>4</v>
      </c>
      <c r="AA29" s="74">
        <v>2</v>
      </c>
    </row>
    <row r="30" spans="1:27" s="75" customFormat="1" ht="20.100000000000001" customHeight="1">
      <c r="A30" s="33">
        <v>22</v>
      </c>
      <c r="B30" s="36" t="s">
        <v>140</v>
      </c>
      <c r="C30" s="43">
        <v>7</v>
      </c>
      <c r="D30" s="77" t="s">
        <v>137</v>
      </c>
      <c r="E30" s="76" t="s">
        <v>116</v>
      </c>
      <c r="F30" s="33">
        <v>1</v>
      </c>
      <c r="G30" s="31">
        <v>1</v>
      </c>
      <c r="H30" s="33">
        <v>1</v>
      </c>
      <c r="I30" s="31">
        <v>1</v>
      </c>
      <c r="J30" s="33">
        <v>1</v>
      </c>
      <c r="K30" s="31">
        <v>0</v>
      </c>
      <c r="L30" s="33">
        <v>1</v>
      </c>
      <c r="M30" s="31">
        <v>0</v>
      </c>
      <c r="N30" s="33">
        <v>1</v>
      </c>
      <c r="O30" s="31">
        <v>0</v>
      </c>
      <c r="P30" s="33">
        <v>1</v>
      </c>
      <c r="Q30" s="31">
        <v>0</v>
      </c>
      <c r="R30" s="33">
        <v>1</v>
      </c>
      <c r="S30" s="31">
        <v>1</v>
      </c>
      <c r="T30" s="33">
        <v>0</v>
      </c>
      <c r="U30" s="31">
        <v>1</v>
      </c>
      <c r="V30" s="33">
        <v>1</v>
      </c>
      <c r="W30" s="33">
        <v>0</v>
      </c>
      <c r="X30" s="33">
        <v>0</v>
      </c>
      <c r="Y30" s="32">
        <v>12</v>
      </c>
      <c r="Z30" s="32">
        <v>7</v>
      </c>
      <c r="AA30" s="74">
        <v>2</v>
      </c>
    </row>
    <row r="31" spans="1:27" s="75" customFormat="1" ht="20.100000000000001" customHeight="1">
      <c r="A31" s="33">
        <v>23</v>
      </c>
      <c r="B31" s="36" t="s">
        <v>141</v>
      </c>
      <c r="C31" s="43">
        <v>9</v>
      </c>
      <c r="D31" s="77" t="s">
        <v>137</v>
      </c>
      <c r="E31" s="76" t="s">
        <v>116</v>
      </c>
      <c r="F31" s="33">
        <v>1</v>
      </c>
      <c r="G31" s="31">
        <v>1</v>
      </c>
      <c r="H31" s="33">
        <v>1</v>
      </c>
      <c r="I31" s="31">
        <v>1</v>
      </c>
      <c r="J31" s="33">
        <v>0</v>
      </c>
      <c r="K31" s="31">
        <v>1</v>
      </c>
      <c r="L31" s="33">
        <v>0</v>
      </c>
      <c r="M31" s="31">
        <v>1</v>
      </c>
      <c r="N31" s="33">
        <v>1</v>
      </c>
      <c r="O31" s="31">
        <v>1</v>
      </c>
      <c r="P31" s="33">
        <v>1</v>
      </c>
      <c r="Q31" s="31">
        <v>1</v>
      </c>
      <c r="R31" s="33">
        <v>0</v>
      </c>
      <c r="S31" s="31">
        <v>1</v>
      </c>
      <c r="T31" s="33">
        <v>0</v>
      </c>
      <c r="U31" s="31">
        <v>1</v>
      </c>
      <c r="V31" s="33">
        <v>1</v>
      </c>
      <c r="W31" s="33">
        <v>0</v>
      </c>
      <c r="X31" s="33">
        <v>0</v>
      </c>
      <c r="Y31" s="32">
        <v>13</v>
      </c>
      <c r="Z31" s="32">
        <v>6</v>
      </c>
      <c r="AA31" s="74">
        <v>2</v>
      </c>
    </row>
    <row r="32" spans="1:27" s="75" customFormat="1" ht="20.100000000000001" customHeight="1">
      <c r="A32" s="33">
        <v>24</v>
      </c>
      <c r="B32" s="36" t="s">
        <v>142</v>
      </c>
      <c r="C32" s="43">
        <v>11</v>
      </c>
      <c r="D32" s="77" t="s">
        <v>137</v>
      </c>
      <c r="E32" s="76" t="s">
        <v>116</v>
      </c>
      <c r="F32" s="33">
        <v>1</v>
      </c>
      <c r="G32" s="31">
        <v>1</v>
      </c>
      <c r="H32" s="33">
        <v>0</v>
      </c>
      <c r="I32" s="31">
        <v>1</v>
      </c>
      <c r="J32" s="33">
        <v>1</v>
      </c>
      <c r="K32" s="31">
        <v>0</v>
      </c>
      <c r="L32" s="33">
        <v>1</v>
      </c>
      <c r="M32" s="31">
        <v>1</v>
      </c>
      <c r="N32" s="33">
        <v>1</v>
      </c>
      <c r="O32" s="31">
        <v>0</v>
      </c>
      <c r="P32" s="33">
        <v>0</v>
      </c>
      <c r="Q32" s="31">
        <v>1</v>
      </c>
      <c r="R32" s="33">
        <v>1</v>
      </c>
      <c r="S32" s="31">
        <v>1</v>
      </c>
      <c r="T32" s="33">
        <v>0</v>
      </c>
      <c r="U32" s="31">
        <v>1</v>
      </c>
      <c r="V32" s="33">
        <v>1</v>
      </c>
      <c r="W32" s="33">
        <v>0</v>
      </c>
      <c r="X32" s="33">
        <v>0</v>
      </c>
      <c r="Y32" s="32">
        <v>12</v>
      </c>
      <c r="Z32" s="32">
        <v>7</v>
      </c>
      <c r="AA32" s="74">
        <v>2</v>
      </c>
    </row>
    <row r="33" spans="1:27" s="75" customFormat="1" ht="20.100000000000001" customHeight="1">
      <c r="A33" s="33">
        <v>25</v>
      </c>
      <c r="B33" s="34" t="s">
        <v>143</v>
      </c>
      <c r="C33" s="40">
        <v>6</v>
      </c>
      <c r="D33" s="34" t="s">
        <v>144</v>
      </c>
      <c r="E33" s="76" t="s">
        <v>116</v>
      </c>
      <c r="F33" s="33">
        <v>1</v>
      </c>
      <c r="G33" s="31">
        <v>1</v>
      </c>
      <c r="H33" s="33">
        <v>0</v>
      </c>
      <c r="I33" s="31">
        <v>1</v>
      </c>
      <c r="J33" s="33">
        <v>0</v>
      </c>
      <c r="K33" s="31">
        <v>1</v>
      </c>
      <c r="L33" s="33">
        <v>0</v>
      </c>
      <c r="M33" s="31">
        <v>1</v>
      </c>
      <c r="N33" s="33">
        <v>1</v>
      </c>
      <c r="O33" s="31">
        <v>1</v>
      </c>
      <c r="P33" s="33">
        <v>1</v>
      </c>
      <c r="Q33" s="31">
        <v>1</v>
      </c>
      <c r="R33" s="33">
        <v>0</v>
      </c>
      <c r="S33" s="31">
        <v>1</v>
      </c>
      <c r="T33" s="33">
        <v>0</v>
      </c>
      <c r="U33" s="31">
        <v>1</v>
      </c>
      <c r="V33" s="33">
        <v>1</v>
      </c>
      <c r="W33" s="31">
        <v>0</v>
      </c>
      <c r="X33" s="33">
        <v>0</v>
      </c>
      <c r="Y33" s="32">
        <v>12</v>
      </c>
      <c r="Z33" s="32">
        <v>7</v>
      </c>
      <c r="AA33" s="74">
        <v>2</v>
      </c>
    </row>
    <row r="34" spans="1:27" s="75" customFormat="1" ht="20.100000000000001" customHeight="1">
      <c r="A34" s="33">
        <v>26</v>
      </c>
      <c r="B34" s="34" t="s">
        <v>145</v>
      </c>
      <c r="C34" s="40">
        <v>7</v>
      </c>
      <c r="D34" s="34" t="s">
        <v>144</v>
      </c>
      <c r="E34" s="76" t="s">
        <v>116</v>
      </c>
      <c r="F34" s="33">
        <v>1</v>
      </c>
      <c r="G34" s="31">
        <v>1</v>
      </c>
      <c r="H34" s="33">
        <v>1</v>
      </c>
      <c r="I34" s="31">
        <v>0</v>
      </c>
      <c r="J34" s="33">
        <v>1</v>
      </c>
      <c r="K34" s="31">
        <v>0</v>
      </c>
      <c r="L34" s="33">
        <v>0</v>
      </c>
      <c r="M34" s="31">
        <v>1</v>
      </c>
      <c r="N34" s="33">
        <v>1</v>
      </c>
      <c r="O34" s="31">
        <v>1</v>
      </c>
      <c r="P34" s="33">
        <v>1</v>
      </c>
      <c r="Q34" s="31">
        <v>0</v>
      </c>
      <c r="R34" s="33">
        <v>1</v>
      </c>
      <c r="S34" s="31">
        <v>1</v>
      </c>
      <c r="T34" s="33">
        <v>0</v>
      </c>
      <c r="U34" s="31">
        <v>1</v>
      </c>
      <c r="V34" s="33">
        <v>0</v>
      </c>
      <c r="W34" s="31">
        <v>0</v>
      </c>
      <c r="X34" s="33">
        <v>1</v>
      </c>
      <c r="Y34" s="32">
        <v>12</v>
      </c>
      <c r="Z34" s="32">
        <v>7</v>
      </c>
      <c r="AA34" s="74">
        <v>2</v>
      </c>
    </row>
    <row r="35" spans="1:27" s="75" customFormat="1" ht="20.100000000000001" customHeight="1">
      <c r="A35" s="33">
        <v>27</v>
      </c>
      <c r="B35" s="34" t="s">
        <v>146</v>
      </c>
      <c r="C35" s="40">
        <v>9</v>
      </c>
      <c r="D35" s="34" t="s">
        <v>144</v>
      </c>
      <c r="E35" s="76" t="s">
        <v>116</v>
      </c>
      <c r="F35" s="33">
        <v>1</v>
      </c>
      <c r="G35" s="31">
        <v>1</v>
      </c>
      <c r="H35" s="33">
        <v>0</v>
      </c>
      <c r="I35" s="31">
        <v>1</v>
      </c>
      <c r="J35" s="33">
        <v>0</v>
      </c>
      <c r="K35" s="31">
        <v>1</v>
      </c>
      <c r="L35" s="33">
        <v>0</v>
      </c>
      <c r="M35" s="31">
        <v>1</v>
      </c>
      <c r="N35" s="33">
        <v>1</v>
      </c>
      <c r="O35" s="31">
        <v>1</v>
      </c>
      <c r="P35" s="33">
        <v>1</v>
      </c>
      <c r="Q35" s="31">
        <v>1</v>
      </c>
      <c r="R35" s="33">
        <v>0</v>
      </c>
      <c r="S35" s="31">
        <v>0</v>
      </c>
      <c r="T35" s="33">
        <v>1</v>
      </c>
      <c r="U35" s="31">
        <v>1</v>
      </c>
      <c r="V35" s="33">
        <v>1</v>
      </c>
      <c r="W35" s="31">
        <v>0</v>
      </c>
      <c r="X35" s="33">
        <v>0</v>
      </c>
      <c r="Y35" s="32">
        <v>12</v>
      </c>
      <c r="Z35" s="32">
        <v>7</v>
      </c>
      <c r="AA35" s="74">
        <v>2</v>
      </c>
    </row>
    <row r="36" spans="1:27" s="75" customFormat="1" ht="20.100000000000001" customHeight="1">
      <c r="A36" s="33">
        <v>28</v>
      </c>
      <c r="B36" s="34" t="s">
        <v>147</v>
      </c>
      <c r="C36" s="40">
        <v>13</v>
      </c>
      <c r="D36" s="34" t="s">
        <v>144</v>
      </c>
      <c r="E36" s="76" t="s">
        <v>116</v>
      </c>
      <c r="F36" s="33">
        <v>1</v>
      </c>
      <c r="G36" s="31">
        <v>1</v>
      </c>
      <c r="H36" s="33">
        <v>1</v>
      </c>
      <c r="I36" s="31">
        <v>0</v>
      </c>
      <c r="J36" s="33">
        <v>1</v>
      </c>
      <c r="K36" s="31">
        <v>0</v>
      </c>
      <c r="L36" s="33">
        <v>0</v>
      </c>
      <c r="M36" s="31">
        <v>1</v>
      </c>
      <c r="N36" s="33">
        <v>1</v>
      </c>
      <c r="O36" s="31">
        <v>0</v>
      </c>
      <c r="P36" s="33">
        <v>1</v>
      </c>
      <c r="Q36" s="31">
        <v>1</v>
      </c>
      <c r="R36" s="33">
        <v>1</v>
      </c>
      <c r="S36" s="31">
        <v>1</v>
      </c>
      <c r="T36" s="33">
        <v>1</v>
      </c>
      <c r="U36" s="31">
        <v>1</v>
      </c>
      <c r="V36" s="33">
        <v>1</v>
      </c>
      <c r="W36" s="31">
        <v>0</v>
      </c>
      <c r="X36" s="33">
        <v>0</v>
      </c>
      <c r="Y36" s="32">
        <v>13</v>
      </c>
      <c r="Z36" s="32">
        <v>6</v>
      </c>
      <c r="AA36" s="74">
        <v>2</v>
      </c>
    </row>
    <row r="37" spans="1:27" s="75" customFormat="1" ht="20.100000000000001" customHeight="1">
      <c r="A37" s="33">
        <v>29</v>
      </c>
      <c r="B37" s="36" t="s">
        <v>148</v>
      </c>
      <c r="C37" s="43">
        <v>6</v>
      </c>
      <c r="D37" s="77" t="s">
        <v>149</v>
      </c>
      <c r="E37" s="76" t="s">
        <v>116</v>
      </c>
      <c r="F37" s="33">
        <v>1</v>
      </c>
      <c r="G37" s="31">
        <v>1</v>
      </c>
      <c r="H37" s="33">
        <v>1</v>
      </c>
      <c r="I37" s="31">
        <v>1</v>
      </c>
      <c r="J37" s="33">
        <v>1</v>
      </c>
      <c r="K37" s="31">
        <v>0</v>
      </c>
      <c r="L37" s="33">
        <v>0</v>
      </c>
      <c r="M37" s="31">
        <v>1</v>
      </c>
      <c r="N37" s="33">
        <v>1</v>
      </c>
      <c r="O37" s="31">
        <v>0</v>
      </c>
      <c r="P37" s="33">
        <v>1</v>
      </c>
      <c r="Q37" s="31">
        <v>1</v>
      </c>
      <c r="R37" s="33">
        <v>1</v>
      </c>
      <c r="S37" s="31">
        <v>1</v>
      </c>
      <c r="T37" s="33">
        <v>0</v>
      </c>
      <c r="U37" s="31">
        <v>1</v>
      </c>
      <c r="V37" s="33">
        <v>1</v>
      </c>
      <c r="W37" s="31">
        <v>0</v>
      </c>
      <c r="X37" s="33">
        <v>0</v>
      </c>
      <c r="Y37" s="32">
        <v>13</v>
      </c>
      <c r="Z37" s="32">
        <v>6</v>
      </c>
      <c r="AA37" s="74">
        <v>2</v>
      </c>
    </row>
    <row r="38" spans="1:27" s="75" customFormat="1" ht="20.100000000000001" customHeight="1">
      <c r="A38" s="33">
        <v>30</v>
      </c>
      <c r="B38" s="36" t="s">
        <v>150</v>
      </c>
      <c r="C38" s="43">
        <v>7</v>
      </c>
      <c r="D38" s="77" t="s">
        <v>149</v>
      </c>
      <c r="E38" s="76" t="s">
        <v>116</v>
      </c>
      <c r="F38" s="33">
        <v>1</v>
      </c>
      <c r="G38" s="31">
        <v>0</v>
      </c>
      <c r="H38" s="33">
        <v>1</v>
      </c>
      <c r="I38" s="31">
        <v>1</v>
      </c>
      <c r="J38" s="33">
        <v>1</v>
      </c>
      <c r="K38" s="31">
        <v>0</v>
      </c>
      <c r="L38" s="33">
        <v>1</v>
      </c>
      <c r="M38" s="31">
        <v>1</v>
      </c>
      <c r="N38" s="33">
        <v>1</v>
      </c>
      <c r="O38" s="31">
        <v>0</v>
      </c>
      <c r="P38" s="33">
        <v>1</v>
      </c>
      <c r="Q38" s="31">
        <v>1</v>
      </c>
      <c r="R38" s="33">
        <v>1</v>
      </c>
      <c r="S38" s="31">
        <v>1</v>
      </c>
      <c r="T38" s="33">
        <v>0</v>
      </c>
      <c r="U38" s="31">
        <v>1</v>
      </c>
      <c r="V38" s="33">
        <v>1</v>
      </c>
      <c r="W38" s="31">
        <v>0</v>
      </c>
      <c r="X38" s="33">
        <v>0</v>
      </c>
      <c r="Y38" s="32">
        <v>13</v>
      </c>
      <c r="Z38" s="32">
        <v>6</v>
      </c>
      <c r="AA38" s="74">
        <v>2</v>
      </c>
    </row>
    <row r="39" spans="1:27" s="75" customFormat="1" ht="20.100000000000001" customHeight="1">
      <c r="A39" s="33">
        <v>31</v>
      </c>
      <c r="B39" s="36" t="s">
        <v>151</v>
      </c>
      <c r="C39" s="32">
        <v>8</v>
      </c>
      <c r="D39" s="77" t="s">
        <v>149</v>
      </c>
      <c r="E39" s="76" t="s">
        <v>116</v>
      </c>
      <c r="F39" s="33">
        <v>1</v>
      </c>
      <c r="G39" s="31">
        <v>1</v>
      </c>
      <c r="H39" s="33">
        <v>0</v>
      </c>
      <c r="I39" s="31">
        <v>1</v>
      </c>
      <c r="J39" s="33">
        <v>1</v>
      </c>
      <c r="K39" s="31">
        <v>0</v>
      </c>
      <c r="L39" s="33">
        <v>1</v>
      </c>
      <c r="M39" s="31">
        <v>1</v>
      </c>
      <c r="N39" s="33">
        <v>1</v>
      </c>
      <c r="O39" s="31">
        <v>0</v>
      </c>
      <c r="P39" s="33">
        <v>1</v>
      </c>
      <c r="Q39" s="31">
        <v>1</v>
      </c>
      <c r="R39" s="33">
        <v>1</v>
      </c>
      <c r="S39" s="31">
        <v>1</v>
      </c>
      <c r="T39" s="33">
        <v>0</v>
      </c>
      <c r="U39" s="31">
        <v>1</v>
      </c>
      <c r="V39" s="33">
        <v>1</v>
      </c>
      <c r="W39" s="33">
        <v>0</v>
      </c>
      <c r="X39" s="33">
        <v>0</v>
      </c>
      <c r="Y39" s="32">
        <v>13</v>
      </c>
      <c r="Z39" s="32">
        <v>6</v>
      </c>
      <c r="AA39" s="74">
        <v>2</v>
      </c>
    </row>
    <row r="40" spans="1:27" s="75" customFormat="1" ht="20.100000000000001" customHeight="1">
      <c r="A40" s="33">
        <v>32</v>
      </c>
      <c r="B40" s="47" t="s">
        <v>152</v>
      </c>
      <c r="C40" s="49">
        <v>5</v>
      </c>
      <c r="D40" s="78" t="s">
        <v>153</v>
      </c>
      <c r="E40" s="78" t="s">
        <v>116</v>
      </c>
      <c r="F40" s="33">
        <v>1</v>
      </c>
      <c r="G40" s="31">
        <v>0</v>
      </c>
      <c r="H40" s="33">
        <v>1</v>
      </c>
      <c r="I40" s="31">
        <v>0</v>
      </c>
      <c r="J40" s="33">
        <v>0</v>
      </c>
      <c r="K40" s="31">
        <v>0</v>
      </c>
      <c r="L40" s="33">
        <v>0</v>
      </c>
      <c r="M40" s="31">
        <v>1</v>
      </c>
      <c r="N40" s="33">
        <v>1</v>
      </c>
      <c r="O40" s="31">
        <v>1</v>
      </c>
      <c r="P40" s="33">
        <v>0</v>
      </c>
      <c r="Q40" s="31">
        <v>0</v>
      </c>
      <c r="R40" s="33">
        <v>1</v>
      </c>
      <c r="S40" s="31">
        <v>0</v>
      </c>
      <c r="T40" s="33">
        <v>0</v>
      </c>
      <c r="U40" s="31">
        <v>1</v>
      </c>
      <c r="V40" s="33">
        <v>1</v>
      </c>
      <c r="W40" s="31">
        <v>0</v>
      </c>
      <c r="X40" s="33">
        <v>0</v>
      </c>
      <c r="Y40" s="32">
        <v>8</v>
      </c>
      <c r="Z40" s="32">
        <v>11</v>
      </c>
      <c r="AA40" s="74">
        <v>2</v>
      </c>
    </row>
    <row r="41" spans="1:27" s="75" customFormat="1" ht="20.100000000000001" customHeight="1">
      <c r="A41" s="33">
        <v>33</v>
      </c>
      <c r="B41" s="47" t="s">
        <v>154</v>
      </c>
      <c r="C41" s="49">
        <v>10</v>
      </c>
      <c r="D41" s="78" t="s">
        <v>153</v>
      </c>
      <c r="E41" s="78" t="s">
        <v>116</v>
      </c>
      <c r="F41" s="33">
        <v>1</v>
      </c>
      <c r="G41" s="31">
        <v>0</v>
      </c>
      <c r="H41" s="33">
        <v>0</v>
      </c>
      <c r="I41" s="31">
        <v>0</v>
      </c>
      <c r="J41" s="33">
        <v>0</v>
      </c>
      <c r="K41" s="31">
        <v>1</v>
      </c>
      <c r="L41" s="33">
        <v>0</v>
      </c>
      <c r="M41" s="31">
        <v>1</v>
      </c>
      <c r="N41" s="33">
        <v>1</v>
      </c>
      <c r="O41" s="31">
        <v>1</v>
      </c>
      <c r="P41" s="33">
        <v>0</v>
      </c>
      <c r="Q41" s="31">
        <v>0</v>
      </c>
      <c r="R41" s="33">
        <v>1</v>
      </c>
      <c r="S41" s="31">
        <v>1</v>
      </c>
      <c r="T41" s="33">
        <v>0</v>
      </c>
      <c r="U41" s="31">
        <v>1</v>
      </c>
      <c r="V41" s="33">
        <v>1</v>
      </c>
      <c r="W41" s="31">
        <v>0</v>
      </c>
      <c r="X41" s="33">
        <v>0</v>
      </c>
      <c r="Y41" s="32">
        <v>9</v>
      </c>
      <c r="Z41" s="32">
        <v>10</v>
      </c>
      <c r="AA41" s="74">
        <v>2</v>
      </c>
    </row>
    <row r="42" spans="1:27" s="75" customFormat="1" ht="20.100000000000001" customHeight="1">
      <c r="A42" s="33">
        <v>34</v>
      </c>
      <c r="B42" s="34" t="s">
        <v>155</v>
      </c>
      <c r="C42" s="40">
        <v>4</v>
      </c>
      <c r="D42" s="34" t="s">
        <v>156</v>
      </c>
      <c r="E42" s="76" t="s">
        <v>116</v>
      </c>
      <c r="F42" s="33">
        <v>1</v>
      </c>
      <c r="G42" s="31">
        <v>1</v>
      </c>
      <c r="H42" s="33">
        <v>0</v>
      </c>
      <c r="I42" s="31">
        <v>1</v>
      </c>
      <c r="J42" s="33">
        <v>1</v>
      </c>
      <c r="K42" s="31">
        <v>0</v>
      </c>
      <c r="L42" s="33">
        <v>1</v>
      </c>
      <c r="M42" s="31">
        <v>1</v>
      </c>
      <c r="N42" s="33">
        <v>1</v>
      </c>
      <c r="O42" s="31">
        <v>1</v>
      </c>
      <c r="P42" s="33">
        <v>1</v>
      </c>
      <c r="Q42" s="31">
        <v>0</v>
      </c>
      <c r="R42" s="33">
        <v>1</v>
      </c>
      <c r="S42" s="31">
        <v>1</v>
      </c>
      <c r="T42" s="33">
        <v>0</v>
      </c>
      <c r="U42" s="31">
        <v>1</v>
      </c>
      <c r="V42" s="33">
        <v>1</v>
      </c>
      <c r="W42" s="31">
        <v>0</v>
      </c>
      <c r="X42" s="33">
        <v>1</v>
      </c>
      <c r="Y42" s="32">
        <v>14</v>
      </c>
      <c r="Z42" s="32">
        <v>5</v>
      </c>
      <c r="AA42" s="74">
        <v>2</v>
      </c>
    </row>
    <row r="43" spans="1:27" s="75" customFormat="1" ht="20.100000000000001" customHeight="1">
      <c r="A43" s="33">
        <v>35</v>
      </c>
      <c r="B43" s="36" t="s">
        <v>157</v>
      </c>
      <c r="C43" s="40">
        <v>1</v>
      </c>
      <c r="D43" s="34" t="s">
        <v>158</v>
      </c>
      <c r="E43" s="76" t="s">
        <v>116</v>
      </c>
      <c r="F43" s="33">
        <v>1</v>
      </c>
      <c r="G43" s="31">
        <v>1</v>
      </c>
      <c r="H43" s="33">
        <v>0</v>
      </c>
      <c r="I43" s="31">
        <v>1</v>
      </c>
      <c r="J43" s="33">
        <v>1</v>
      </c>
      <c r="K43" s="31">
        <v>1</v>
      </c>
      <c r="L43" s="33">
        <v>1</v>
      </c>
      <c r="M43" s="31">
        <v>1</v>
      </c>
      <c r="N43" s="33">
        <v>1</v>
      </c>
      <c r="O43" s="31">
        <v>0</v>
      </c>
      <c r="P43" s="33">
        <v>1</v>
      </c>
      <c r="Q43" s="31">
        <v>1</v>
      </c>
      <c r="R43" s="33">
        <v>1</v>
      </c>
      <c r="S43" s="31">
        <v>1</v>
      </c>
      <c r="T43" s="33">
        <v>1</v>
      </c>
      <c r="U43" s="31">
        <v>1</v>
      </c>
      <c r="V43" s="33">
        <v>1</v>
      </c>
      <c r="W43" s="31">
        <v>0</v>
      </c>
      <c r="X43" s="33">
        <v>0</v>
      </c>
      <c r="Y43" s="32">
        <v>14</v>
      </c>
      <c r="Z43" s="32">
        <v>5</v>
      </c>
      <c r="AA43" s="74">
        <v>2</v>
      </c>
    </row>
    <row r="44" spans="1:27" s="75" customFormat="1" ht="20.100000000000001" customHeight="1">
      <c r="A44" s="33">
        <v>36</v>
      </c>
      <c r="B44" s="36" t="s">
        <v>159</v>
      </c>
      <c r="C44" s="40">
        <v>7</v>
      </c>
      <c r="D44" s="34" t="s">
        <v>158</v>
      </c>
      <c r="E44" s="76" t="s">
        <v>116</v>
      </c>
      <c r="F44" s="33">
        <v>1</v>
      </c>
      <c r="G44" s="31">
        <v>0</v>
      </c>
      <c r="H44" s="33">
        <v>1</v>
      </c>
      <c r="I44" s="31">
        <v>1</v>
      </c>
      <c r="J44" s="33">
        <v>1</v>
      </c>
      <c r="K44" s="31">
        <v>1</v>
      </c>
      <c r="L44" s="33">
        <v>1</v>
      </c>
      <c r="M44" s="31">
        <v>1</v>
      </c>
      <c r="N44" s="33">
        <v>1</v>
      </c>
      <c r="O44" s="31">
        <v>0</v>
      </c>
      <c r="P44" s="33">
        <v>1</v>
      </c>
      <c r="Q44" s="31">
        <v>0</v>
      </c>
      <c r="R44" s="33">
        <v>1</v>
      </c>
      <c r="S44" s="31">
        <v>1</v>
      </c>
      <c r="T44" s="33">
        <v>1</v>
      </c>
      <c r="U44" s="31">
        <v>1</v>
      </c>
      <c r="V44" s="33">
        <v>1</v>
      </c>
      <c r="W44" s="31">
        <v>0</v>
      </c>
      <c r="X44" s="33">
        <v>0</v>
      </c>
      <c r="Y44" s="32">
        <v>14</v>
      </c>
      <c r="Z44" s="32">
        <v>5</v>
      </c>
      <c r="AA44" s="74">
        <v>2</v>
      </c>
    </row>
    <row r="45" spans="1:27" s="75" customFormat="1" ht="20.100000000000001" customHeight="1">
      <c r="A45" s="33">
        <v>37</v>
      </c>
      <c r="B45" s="36" t="s">
        <v>160</v>
      </c>
      <c r="C45" s="40">
        <v>16</v>
      </c>
      <c r="D45" s="34" t="s">
        <v>158</v>
      </c>
      <c r="E45" s="76" t="s">
        <v>116</v>
      </c>
      <c r="F45" s="33">
        <v>1</v>
      </c>
      <c r="G45" s="31">
        <v>1</v>
      </c>
      <c r="H45" s="33">
        <v>1</v>
      </c>
      <c r="I45" s="31">
        <v>0</v>
      </c>
      <c r="J45" s="33">
        <v>1</v>
      </c>
      <c r="K45" s="31">
        <v>1</v>
      </c>
      <c r="L45" s="33">
        <v>0</v>
      </c>
      <c r="M45" s="31">
        <v>1</v>
      </c>
      <c r="N45" s="33">
        <v>1</v>
      </c>
      <c r="O45" s="31">
        <v>0</v>
      </c>
      <c r="P45" s="33">
        <v>1</v>
      </c>
      <c r="Q45" s="31">
        <v>1</v>
      </c>
      <c r="R45" s="33">
        <v>1</v>
      </c>
      <c r="S45" s="31">
        <v>1</v>
      </c>
      <c r="T45" s="33">
        <v>1</v>
      </c>
      <c r="U45" s="31">
        <v>1</v>
      </c>
      <c r="V45" s="33">
        <v>1</v>
      </c>
      <c r="W45" s="33">
        <v>0</v>
      </c>
      <c r="X45" s="33">
        <v>0</v>
      </c>
      <c r="Y45" s="32">
        <v>14</v>
      </c>
      <c r="Z45" s="32">
        <v>5</v>
      </c>
      <c r="AA45" s="74">
        <v>2</v>
      </c>
    </row>
    <row r="46" spans="1:27" s="75" customFormat="1" ht="20.100000000000001" customHeight="1">
      <c r="A46" s="33">
        <v>38</v>
      </c>
      <c r="B46" s="36" t="s">
        <v>161</v>
      </c>
      <c r="C46" s="40">
        <v>17</v>
      </c>
      <c r="D46" s="34" t="s">
        <v>158</v>
      </c>
      <c r="E46" s="76" t="s">
        <v>116</v>
      </c>
      <c r="F46" s="33">
        <v>1</v>
      </c>
      <c r="G46" s="31">
        <v>1</v>
      </c>
      <c r="H46" s="33">
        <v>1</v>
      </c>
      <c r="I46" s="31">
        <v>0</v>
      </c>
      <c r="J46" s="33">
        <v>1</v>
      </c>
      <c r="K46" s="31">
        <v>0</v>
      </c>
      <c r="L46" s="33">
        <v>1</v>
      </c>
      <c r="M46" s="31">
        <v>0</v>
      </c>
      <c r="N46" s="33">
        <v>1</v>
      </c>
      <c r="O46" s="31">
        <v>0</v>
      </c>
      <c r="P46" s="33">
        <v>0</v>
      </c>
      <c r="Q46" s="31">
        <v>0</v>
      </c>
      <c r="R46" s="33">
        <v>1</v>
      </c>
      <c r="S46" s="31">
        <v>1</v>
      </c>
      <c r="T46" s="33">
        <v>1</v>
      </c>
      <c r="U46" s="31">
        <v>1</v>
      </c>
      <c r="V46" s="33">
        <v>1</v>
      </c>
      <c r="W46" s="33">
        <v>0</v>
      </c>
      <c r="X46" s="33">
        <v>0</v>
      </c>
      <c r="Y46" s="32">
        <v>11</v>
      </c>
      <c r="Z46" s="32">
        <v>8</v>
      </c>
      <c r="AA46" s="74">
        <v>2</v>
      </c>
    </row>
    <row r="47" spans="1:27" s="75" customFormat="1" ht="20.100000000000001" customHeight="1">
      <c r="A47" s="33">
        <v>39</v>
      </c>
      <c r="B47" s="36" t="s">
        <v>162</v>
      </c>
      <c r="C47" s="40">
        <v>20</v>
      </c>
      <c r="D47" s="34" t="s">
        <v>158</v>
      </c>
      <c r="E47" s="76" t="s">
        <v>116</v>
      </c>
      <c r="F47" s="33">
        <v>1</v>
      </c>
      <c r="G47" s="31">
        <v>1</v>
      </c>
      <c r="H47" s="33">
        <v>1</v>
      </c>
      <c r="I47" s="31">
        <v>1</v>
      </c>
      <c r="J47" s="33">
        <v>0</v>
      </c>
      <c r="K47" s="31">
        <v>1</v>
      </c>
      <c r="L47" s="33">
        <v>0</v>
      </c>
      <c r="M47" s="31">
        <v>1</v>
      </c>
      <c r="N47" s="33">
        <v>1</v>
      </c>
      <c r="O47" s="31">
        <v>1</v>
      </c>
      <c r="P47" s="33">
        <v>1</v>
      </c>
      <c r="Q47" s="31">
        <v>1</v>
      </c>
      <c r="R47" s="33">
        <v>0</v>
      </c>
      <c r="S47" s="31">
        <v>0</v>
      </c>
      <c r="T47" s="33">
        <v>1</v>
      </c>
      <c r="U47" s="31">
        <v>1</v>
      </c>
      <c r="V47" s="33">
        <v>1</v>
      </c>
      <c r="W47" s="33">
        <v>0</v>
      </c>
      <c r="X47" s="33">
        <v>0</v>
      </c>
      <c r="Y47" s="32">
        <v>13</v>
      </c>
      <c r="Z47" s="32">
        <v>6</v>
      </c>
      <c r="AA47" s="74">
        <v>2</v>
      </c>
    </row>
    <row r="48" spans="1:27" s="75" customFormat="1" ht="20.100000000000001" customHeight="1">
      <c r="A48" s="33">
        <v>40</v>
      </c>
      <c r="B48" s="36" t="s">
        <v>163</v>
      </c>
      <c r="C48" s="40">
        <v>26</v>
      </c>
      <c r="D48" s="34" t="s">
        <v>158</v>
      </c>
      <c r="E48" s="76" t="s">
        <v>116</v>
      </c>
      <c r="F48" s="33">
        <v>1</v>
      </c>
      <c r="G48" s="31">
        <v>1</v>
      </c>
      <c r="H48" s="33">
        <v>0</v>
      </c>
      <c r="I48" s="31">
        <v>0</v>
      </c>
      <c r="J48" s="33">
        <v>1</v>
      </c>
      <c r="K48" s="31">
        <v>0</v>
      </c>
      <c r="L48" s="33">
        <v>1</v>
      </c>
      <c r="M48" s="31">
        <v>1</v>
      </c>
      <c r="N48" s="33">
        <v>1</v>
      </c>
      <c r="O48" s="31">
        <v>0</v>
      </c>
      <c r="P48" s="33">
        <v>0</v>
      </c>
      <c r="Q48" s="31">
        <v>1</v>
      </c>
      <c r="R48" s="33">
        <v>1</v>
      </c>
      <c r="S48" s="31">
        <v>1</v>
      </c>
      <c r="T48" s="33">
        <v>1</v>
      </c>
      <c r="U48" s="31">
        <v>1</v>
      </c>
      <c r="V48" s="33">
        <v>1</v>
      </c>
      <c r="W48" s="33">
        <v>0</v>
      </c>
      <c r="X48" s="33">
        <v>0</v>
      </c>
      <c r="Y48" s="32">
        <v>12</v>
      </c>
      <c r="Z48" s="32">
        <v>7</v>
      </c>
      <c r="AA48" s="74">
        <v>2</v>
      </c>
    </row>
    <row r="49" spans="1:27" s="75" customFormat="1" ht="20.100000000000001" customHeight="1">
      <c r="A49" s="33">
        <v>41</v>
      </c>
      <c r="B49" s="36" t="s">
        <v>164</v>
      </c>
      <c r="C49" s="40">
        <v>5</v>
      </c>
      <c r="D49" s="34" t="s">
        <v>165</v>
      </c>
      <c r="E49" s="76" t="s">
        <v>116</v>
      </c>
      <c r="F49" s="33">
        <v>1</v>
      </c>
      <c r="G49" s="31">
        <v>1</v>
      </c>
      <c r="H49" s="33">
        <v>0</v>
      </c>
      <c r="I49" s="31">
        <v>1</v>
      </c>
      <c r="J49" s="33">
        <v>0</v>
      </c>
      <c r="K49" s="31">
        <v>0</v>
      </c>
      <c r="L49" s="33">
        <v>1</v>
      </c>
      <c r="M49" s="31">
        <v>1</v>
      </c>
      <c r="N49" s="33">
        <v>1</v>
      </c>
      <c r="O49" s="31">
        <v>1</v>
      </c>
      <c r="P49" s="33">
        <v>1</v>
      </c>
      <c r="Q49" s="31">
        <v>0</v>
      </c>
      <c r="R49" s="33">
        <v>1</v>
      </c>
      <c r="S49" s="31">
        <v>0</v>
      </c>
      <c r="T49" s="33">
        <v>0</v>
      </c>
      <c r="U49" s="31">
        <v>1</v>
      </c>
      <c r="V49" s="33">
        <v>1</v>
      </c>
      <c r="W49" s="31">
        <v>0</v>
      </c>
      <c r="X49" s="33">
        <v>0</v>
      </c>
      <c r="Y49" s="32">
        <v>11</v>
      </c>
      <c r="Z49" s="32">
        <v>8</v>
      </c>
      <c r="AA49" s="74">
        <v>2</v>
      </c>
    </row>
    <row r="50" spans="1:27" s="75" customFormat="1" ht="20.100000000000001" customHeight="1">
      <c r="A50" s="33">
        <v>42</v>
      </c>
      <c r="B50" s="36" t="s">
        <v>166</v>
      </c>
      <c r="C50" s="40">
        <v>10</v>
      </c>
      <c r="D50" s="34" t="s">
        <v>165</v>
      </c>
      <c r="E50" s="76" t="s">
        <v>116</v>
      </c>
      <c r="F50" s="33">
        <v>1</v>
      </c>
      <c r="G50" s="31">
        <v>1</v>
      </c>
      <c r="H50" s="33">
        <v>0</v>
      </c>
      <c r="I50" s="31">
        <v>0</v>
      </c>
      <c r="J50" s="33">
        <v>0</v>
      </c>
      <c r="K50" s="31">
        <v>0</v>
      </c>
      <c r="L50" s="33">
        <v>0</v>
      </c>
      <c r="M50" s="31">
        <v>1</v>
      </c>
      <c r="N50" s="33">
        <v>0</v>
      </c>
      <c r="O50" s="31">
        <v>0</v>
      </c>
      <c r="P50" s="33">
        <v>0</v>
      </c>
      <c r="Q50" s="31">
        <v>0</v>
      </c>
      <c r="R50" s="33">
        <v>0</v>
      </c>
      <c r="S50" s="31">
        <v>1</v>
      </c>
      <c r="T50" s="33">
        <v>0</v>
      </c>
      <c r="U50" s="31">
        <v>1</v>
      </c>
      <c r="V50" s="33">
        <v>1</v>
      </c>
      <c r="W50" s="31">
        <v>0</v>
      </c>
      <c r="X50" s="33">
        <v>0</v>
      </c>
      <c r="Y50" s="32">
        <v>6</v>
      </c>
      <c r="Z50" s="32">
        <v>13</v>
      </c>
      <c r="AA50" s="74">
        <v>2</v>
      </c>
    </row>
    <row r="51" spans="1:27" ht="20.100000000000001" customHeight="1">
      <c r="A51" s="79"/>
      <c r="B51" s="80"/>
      <c r="C51" s="81"/>
      <c r="D51" s="82"/>
      <c r="E51" s="83"/>
      <c r="F51" s="84"/>
      <c r="G51" s="85"/>
      <c r="H51" s="74"/>
      <c r="I51" s="85"/>
      <c r="J51" s="74"/>
      <c r="K51" s="85"/>
      <c r="L51" s="74"/>
      <c r="M51" s="85"/>
      <c r="N51" s="74"/>
      <c r="O51" s="85"/>
      <c r="P51" s="74"/>
      <c r="Q51" s="85"/>
      <c r="R51" s="74"/>
      <c r="S51" s="85"/>
      <c r="T51" s="74"/>
      <c r="U51" s="85"/>
      <c r="V51" s="74"/>
      <c r="W51" s="85"/>
      <c r="X51" s="74"/>
      <c r="Y51" s="86"/>
      <c r="Z51" s="86"/>
      <c r="AA51" s="87"/>
    </row>
    <row r="52" spans="1:27" ht="20.100000000000001" customHeight="1">
      <c r="A52" s="88"/>
      <c r="B52" s="89" t="s">
        <v>173</v>
      </c>
      <c r="C52" s="89"/>
      <c r="D52" s="90"/>
      <c r="E52" s="91"/>
      <c r="F52" s="92">
        <f t="shared" ref="F52:AA52" si="0">SUM(F9:F50)</f>
        <v>42</v>
      </c>
      <c r="G52" s="93">
        <f t="shared" si="0"/>
        <v>38</v>
      </c>
      <c r="H52" s="93">
        <f t="shared" si="0"/>
        <v>26</v>
      </c>
      <c r="I52" s="93">
        <f t="shared" si="0"/>
        <v>27</v>
      </c>
      <c r="J52" s="93">
        <f t="shared" si="0"/>
        <v>30</v>
      </c>
      <c r="K52" s="93">
        <f t="shared" si="0"/>
        <v>23</v>
      </c>
      <c r="L52" s="93">
        <f t="shared" si="0"/>
        <v>22</v>
      </c>
      <c r="M52" s="93">
        <f t="shared" si="0"/>
        <v>36</v>
      </c>
      <c r="N52" s="93">
        <f t="shared" si="0"/>
        <v>41</v>
      </c>
      <c r="O52" s="93">
        <f t="shared" si="0"/>
        <v>18</v>
      </c>
      <c r="P52" s="93">
        <f t="shared" si="0"/>
        <v>31</v>
      </c>
      <c r="Q52" s="93">
        <f t="shared" si="0"/>
        <v>31</v>
      </c>
      <c r="R52" s="93">
        <f t="shared" si="0"/>
        <v>34</v>
      </c>
      <c r="S52" s="93">
        <f t="shared" si="0"/>
        <v>35</v>
      </c>
      <c r="T52" s="93">
        <f t="shared" si="0"/>
        <v>25</v>
      </c>
      <c r="U52" s="93">
        <f t="shared" si="0"/>
        <v>42</v>
      </c>
      <c r="V52" s="93">
        <f t="shared" si="0"/>
        <v>31</v>
      </c>
      <c r="W52" s="93">
        <f t="shared" si="0"/>
        <v>0</v>
      </c>
      <c r="X52" s="93">
        <f t="shared" si="0"/>
        <v>4</v>
      </c>
      <c r="Y52" s="93">
        <f t="shared" si="0"/>
        <v>526</v>
      </c>
      <c r="Z52" s="93">
        <f t="shared" si="0"/>
        <v>272</v>
      </c>
      <c r="AA52" s="93">
        <f t="shared" si="0"/>
        <v>84</v>
      </c>
    </row>
  </sheetData>
  <mergeCells count="17">
    <mergeCell ref="A1:Z1"/>
    <mergeCell ref="A2:Z2"/>
    <mergeCell ref="A4:A8"/>
    <mergeCell ref="B4:B8"/>
    <mergeCell ref="C4:C8"/>
    <mergeCell ref="D4:D8"/>
    <mergeCell ref="E4:E8"/>
    <mergeCell ref="F4:X4"/>
    <mergeCell ref="Y4:Z4"/>
    <mergeCell ref="AA4:AA8"/>
    <mergeCell ref="F5:X5"/>
    <mergeCell ref="Y5:Z5"/>
    <mergeCell ref="F6:I7"/>
    <mergeCell ref="J6:S7"/>
    <mergeCell ref="T6:T7"/>
    <mergeCell ref="U6:X7"/>
    <mergeCell ref="Y6:Z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รวมแผนแนวทางฯ (อ.นครไทย)</vt:lpstr>
      <vt:lpstr>ผลตรวจรอบ 1</vt:lpstr>
      <vt:lpstr>ผลตรวจ รอบ 2</vt:lpstr>
    </vt:vector>
  </TitlesOfParts>
  <Company>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HomeUser</dc:creator>
  <cp:lastModifiedBy>dsa</cp:lastModifiedBy>
  <cp:lastPrinted>2016-01-18T05:19:07Z</cp:lastPrinted>
  <dcterms:created xsi:type="dcterms:W3CDTF">2003-09-14T18:03:22Z</dcterms:created>
  <dcterms:modified xsi:type="dcterms:W3CDTF">2016-08-05T08:54:20Z</dcterms:modified>
</cp:coreProperties>
</file>