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5600" windowHeight="7740" firstSheet="3" activeTab="6"/>
  </bookViews>
  <sheets>
    <sheet name="ตำบลหนองพระ" sheetId="1" state="hidden" r:id="rId1"/>
    <sheet name="ตำบลแก่งโสภา" sheetId="2" state="hidden" r:id="rId2"/>
    <sheet name="ตำบลบ้านกลาง" sheetId="3" state="hidden" r:id="rId3"/>
    <sheet name="อาชีพ 1" sheetId="9" r:id="rId4"/>
    <sheet name="แหล่งน้ำ 1" sheetId="10" r:id="rId5"/>
    <sheet name="แหล่งน้ำรอบ 2" sheetId="11" r:id="rId6"/>
    <sheet name="อาชีพรอบ 2" sheetId="12" r:id="rId7"/>
  </sheets>
  <calcPr calcId="144525"/>
</workbook>
</file>

<file path=xl/calcChain.xml><?xml version="1.0" encoding="utf-8"?>
<calcChain xmlns="http://schemas.openxmlformats.org/spreadsheetml/2006/main">
  <c r="F15" i="9" l="1"/>
  <c r="F17" i="10" l="1"/>
</calcChain>
</file>

<file path=xl/sharedStrings.xml><?xml version="1.0" encoding="utf-8"?>
<sst xmlns="http://schemas.openxmlformats.org/spreadsheetml/2006/main" count="1325" uniqueCount="855">
  <si>
    <t>สรุปงบหน้าโครงการ/งบประมาณ</t>
  </si>
  <si>
    <t>เพื่อขอรับการสนับสนุนงบประมาณตามแผนปฏิบัติราชการประจำปีงบประมาณ พ.ศ.2560 จังหวัดพิษณุโลก</t>
  </si>
  <si>
    <t>ชื่อโครงการ</t>
  </si>
  <si>
    <t>ลำดับความ สำคัญ</t>
  </si>
  <si>
    <t>ลักษณะกิจกรรม/เป้าหมาย</t>
  </si>
  <si>
    <t>สถานที่ดำเนินการ</t>
  </si>
  <si>
    <t>ประโยชน์ที่คาดว่าจะได้รับ</t>
  </si>
  <si>
    <t>งบประมาณ</t>
  </si>
  <si>
    <t>หน่วยดำเนินการ</t>
  </si>
  <si>
    <t>ตำบลหนองพระ</t>
  </si>
  <si>
    <t>ตำบลแก่งโสภา</t>
  </si>
  <si>
    <t>ส่งเสริมอาชีพการปลูกมะนาวในวงบ่อซีเมนต์</t>
  </si>
  <si>
    <t>๑.เตรียมดินสำหรับปลูกมะนาว และเตรียมอุปกรณ์ในการตอนกิ่ง จำนวน ๕๐ ราย รายละ ๒,๐๐๐ บาท เป็นเงิน ๑๐๐,๐๐๐ บาท    ๒.ค่าใช้จ่ายสำหรับการฝึกอบรมสมาชิกจำนวน ๕๐ ราย เป็นเงิน ๒๒,๐๐๐ บาท</t>
  </si>
  <si>
    <t>หมู่ที่ ๕ ตำบลหนองพระ อำเภอวังทอง จังหวัดพิษณุโลก</t>
  </si>
  <si>
    <t>๑.ประชาชนในหมู่บ้านมีรายได้เพิ่มขึ้น ลดรายจ่ายในครัวเรือน                            ๒.เกิดการแลกเปลี่ยนความรู้ด้านการปลูกมะนาวในวงบ่อ มีองค์ความรู้เพื่อถ่ายทอดให้ผู้ที่สนใจ</t>
  </si>
  <si>
    <t>ส่งเสริมอาชีพปลูกพืช/ผัก ใช้น้ำน้อย ด้วยระบบน้ำหยด</t>
  </si>
  <si>
    <t>ถนน วังทอง - เขาทราย หมู่ที่ ๔ ตำบลหนองพระ อำเภอวังทอง จังหวัดพิษณุโลก</t>
  </si>
  <si>
    <t>๑.ประชาชนมีอาชีพเสริมจากการทำนา ลดการปลูกพืชเชิงเดี่ยว                          ๒.มีรายได้เพิ่มขึ้นช่วยลดภาระหนี้สินให้กับครอบครัว                                        ๓.เกิดองค์ความรู้ใหม่จากการประกอบอาชีพทางการเกษตร                          ๔.นำไปเป็นแนวทางในการดำเนินวิถีชีวิต ตามแนวทางปรัชญาเศรษฐกิจพอเพียง</t>
  </si>
  <si>
    <t>คณะกรรมการหมู่บ้าน บ้านดงพลวง หมู่ที่ ๔ ตำบลหนองพระ       อำเภอวังทอง         จังหวัดพิษณุโลก</t>
  </si>
  <si>
    <t>คณะกรรมการหมู่บ้าน  บ้านเจริญผล หมู่ที่ ๕       ตำบลหนองพระ       อำเภอวังทอง         จังหวัดพิษณุโลก</t>
  </si>
  <si>
    <t>ส่งเสริมกิจกรรมเศรษฐกิจพอเพียงระดับครัวเรือน</t>
  </si>
  <si>
    <t xml:space="preserve">๑.จัดซื้อไก่สาว อายุระหว่าง ๑๔ - ๑๖ สัปดาห์ จำนวน ๓๐๐ ตัว ตัวละ ๒๐๐ บาท เป็นเงิน ๖๐,๐๐๐ บาท                                    ๒.จัดซื้ออาหารไก่ระยะไข่ โปรตีนไม่น้อยกว่าร้อยละ ๑๖ จำนวน ๓๐กระสอบ ราคากระสอบละ ๓๓๐ บาท เป็นเงิน ๙,๙๐๐ บาท </t>
  </si>
  <si>
    <t>๑.ประชาชนในหมู่บ้านมีรายได้เพิ่มขึ้น    ๒.สามารถลดภาระหนี้สินภายในครัวเรือน ๓.ประชาชนมีความเป็นอยู่ที่ดีขึ้น และดำเนินชีวิตตามแนวทางปรัชญาเศรษฐกิจพอเพียง</t>
  </si>
  <si>
    <t>คณะกรรมการหมู่บ้านหนองพระ หมู่ที่ ๓    ตำบลหนองพระ      อำเภอวังทอง         จังหวัดพิษณุโลก</t>
  </si>
  <si>
    <t>ถนน พิษณุโลก - เขาทรายหมู่ที่ ๓  ตำบลหนองพระอำเภอวังทอง         จังหวัดพิษณุโลก</t>
  </si>
  <si>
    <t>ส่งเสริมอาชีพเสริมการเลี้ยงสัตว์น้ำ (เลี้ยงกบ)</t>
  </si>
  <si>
    <t xml:space="preserve">๑.ซื้อกบพันธุ์ อายุ ๓๐ - ๔๕ วัน จำนวน ๒๐,๐๐๐ ตัว ราคาตัวละ ๑.๕๐ บาท เป็นเงิน ๓๐,๐๐๐ บาท                                      ๒.อาหารกบ เบอร์ ๑ จำนวน ๕๐๐ กิโลกรัม ราคากิโลกรัมละ ๓๒ บาท เป็นเงิน ๑๖,๐๐๐ บาท                                                   ๓.อาหารกบเบอร์ ๒ จำนวน ๕๐๐ กิโลกรัม ราคากิโลกรัมละ ๓๒ บาท เป็นเงิน ๑๖,๐๐๐ บาท                                                   ๔.อาหารกบ เบอร์ ๓ จำนวน ๕๐๐ กิโลกรัม ราคากิโลกรัมละ ๒๘ บาท เป็นเงิน ๑๔,๐๐๐ บาท  </t>
  </si>
  <si>
    <t>๑.มีรายได้และเป็นการลดภาระหนี้สินให้กับครอบครัว                                        ๒.เกิดองค์ความรู้ด้านการทำการเกษตรและประมง สามารถพัฒนาและถ่ายทอดองค์ความรู้ให้แก่ชุมชนอื่นได้</t>
  </si>
  <si>
    <t>สนับสนุนการดำเนินวิถีชีวิตตามปรัชญาของเศรษฐกิจพอเพียง</t>
  </si>
  <si>
    <t xml:space="preserve">๑.ซื้อพันธุ์ปลาดุกบิ๊กอุย ขนาด ๒ - ๓ นิ้ว จำนวน ๑๒,๐๐๐ บาท ราคาตัวละ ๑.๕๐ บาท เป็นเงิน ๑๘,๐๐๐ บาท                                         ๒.ซื้อพันธุ์ปลาสวาย ขนาด ๓ - ๔ นิ้ว จำนวน ๖,๐๐๐ ตัว ราคาตัวละ ๒ บาท เป็นเงิน ๑๒,๐๐๐ บาท                                                     ๓.ซื้อพันธุ์ปลาหมอไทย  ขนาด ๒ - ๓ เซนติเมตร จำนวน ๓,๐๐๐ ตัว ราคาตัวละ ๓ บาท เป็นเงิน ๙,๐๐๐ บาท                                           ๔.อาหารปลาดุก จำนวน ๓๐๐ กิโลกรัม ราคากิโลกรัมละ ๒๕ บาท เป็นเงิน ๗,๕๐๐ บาท      ๕.ซื้อต้นพันธุ์มะนาวแป้นพิจิตร ขนาดความสูงไม่น้อยกว่า ๔๕ ซม. จำนวน ๔๘๐ ต้น ราคาต้นละ ๘๐ บาท เป็นเงิน ๓๘,๔๐๐ บาท                  ๖.วงบ่อซีเมนต์ขนาด ๘๐*๕๐ ซม.พร้อมฝาปิด จำนวน ๔๘๐ วง ราคาวงละ ๓๐๐ บาท เป็นเงิน ๑๔๔,๐๐๐ บาท </t>
  </si>
  <si>
    <t>๑.ประชาชนในหมู่บ้านมีรายได้เพิ่มขึ้น    ๒.ประชาชนมีความเป็นอยู่ที่ดีมีอาหารโปรตีนจากปลาบริโภคในครัวเรือน          ๓.เกิดการแลกเปลี่ยนความรู้ด้านการเกษตรและประมง</t>
  </si>
  <si>
    <t>ถนนวังทอง - เขาทราย ตำบลหนองพระ      อำเภอวังทอง         จังหวัดพิษณุโลก</t>
  </si>
  <si>
    <t>คณะกรรมการหมู่บ้าน   หมู่ที่ ๑๑ ตำบลหนองพระอำเภอวังทอง         จังหวัดพิษณุโลก</t>
  </si>
  <si>
    <t xml:space="preserve">๑.จัดซื้อพันธุ์ปลาดุกบิ๊กอุย ขนาด ๒ - ๓ นิ้ว จำนวน ๒๐,๐๐๐ ตัว ราคา ตัวละ ๑.๕๐ บาท เป็นเงิน ๓๐,๐๐๐ บาท ๒.ซื้ออาหารปลาดุก จำนวน ๕๐๐ กิโลกรัม ราคากิโลกรัมละ ๒๕ บาท เป็นเงิน ๑๒,๕๐๐ บาท ๓.ซื้อก้อนเชื้อเห็ดนางฟ้าภูฐาน จำนวน ๓,๐๐๐ ก้อน ราคาก้อนละ ๑๕ บาท เป็นเงิน ๔๕,๐๐๐ บาท ๔.ซื้อก้อนเชื้อเห็ดนางฟ้า จำนวน ๓๐๐ ก้อน ราคาก้อนละ ๑๕ บาท เป็นเงิน ๔,๕๐๐ บาท </t>
  </si>
  <si>
    <t>โครงการที่จำนวนเงินมีปัญหา</t>
  </si>
  <si>
    <t>คณะกรรมการหมู่บ้าน บ้านดงแตง หมู่ที่ ๘ ตำบลหนองพระ อำเภอวังทอง จังหวัดพิษณุโลก</t>
  </si>
  <si>
    <t xml:space="preserve">๑.ซื้อไก่พันธุ์ไข่ (เพศเมีย) อายุระหว่าง ๑๔ - ๑๖ สัปดาห์ ขนาดน้ำหนักไม่น้อยกว่าตัวละ ๑.๑ กิโลกรัม จำนวน ๒๐๐ ตัว ราคาตัวละ ๒๐๐ บาท เป็นเงิน ๔๐,๐๐๐ บาท                              ๒.อาหารสำเร็จรูปสำหรับไก่ระยะไข่ จำนวน ๒๐ กระสอบ ราคากระสอบละ ๕๔๐ บาท เป็นเงิน ๑๐,๘๐๐ บาท                                          ๓.ซื้อพันธุ์ปลาดุกบิ๊กอุย ขนาด ๒ - ๓ นิ้ว จำนวน ๑๒,๐๐๐ บาท ราคาตัวละ ๑.๕๐ บาท เป็นเงิน ๑๘,๐๐๐ บาท                                         ๔.อาหารปลาดุก จำนวน ๓๔๐ กิโลกรัม ราคากิโลกรัมละ ๒๕ บาท เป็นเงิน ๘,๕๐๐ บาท      ๕.วงบ่อซีเมนต์ขนาด ๑๒๐*๕๐ ซม. พร้อมฝาปิด จำนวน ๘๐ วง ราคาวงละ ๕๐๐ บาท เป็นเงิน ๔๐,๐๐๐ บาท                                         ๖.ต้นกล้ามะนาว กิ่งตอนสูงไม่น้อยกว่า ๔๕ ซม. จำนวน ๔๐๐ ต้น ราคาต้นละ ๘๐ บาท เป็นเงิน ๓๒,๐๐๐ บาท                                         ๗.วงบ่อซีเมนต์ขนาด ๘๐*๕๐ ซม. พร้อมฝาปิด จำนวน ๔๐๐ วง ราคาวงละ ๓๐๐ บาท เป็นเงิน ๑๒๐,๐๐๐ บาท </t>
  </si>
  <si>
    <t>คณะกรรมการหมู่บ้าน บ้านสะเดาน้อย หมู่ที่ ๑๐ ตำบลหนองพระ       อำเภอวังทอง         จังหวัดพิษณุโลก</t>
  </si>
  <si>
    <t xml:space="preserve">๑.ต้นกล้ามะนาว กิ่งตอนสูงไม่น้อยกว่า ๔๕ ซม. จำนวน ๓๐๐ ต้น ราคาต้นละ ๘๐ บาท เป็นเงิน ๒๔,๐๐๐ บาท                                         ๒.วงบ่อซีเมนต์ขนาด ๘๐*๕๐ ซม. พร้อมฝาปิด จำนวน ๓๐๐ วง ราคาวงละ ๓๐๐ บาท เป็นเงิน ๙๐,๐๐๐ บาท                                         ๓.ซื้อหัวเชื้อน้ำยาซักผ้า จำนวน ๑๐ ชุด ราคาชุดละ ๒๕๐ บาท เป็นเงิน ๒,๕๐๐ บาท                 ๔.ซื้อห้วเชื้อน้ำยาล้างจาน จำนวน ๑๐ ชุด ราคาชุดละ ๒๕๐ บาท เป็นเงิน ๒,๕๐๐ บาท          ๕.ซื้อห้วเชื้อทำสบู่เจลล้างหน้า จำนวน ๑๐ ชุด ราคาชุดละ ๒๕๐ บาท เป็นเงิน ๒,๕๐๐ บาท    ๖.ซื้อแบบพิมพ์สบู่ จำนวน ๑๐ ชุด ราคาชุดละ ๗๐ บาท เป็นเงิน ๗๐๐ บาท </t>
  </si>
  <si>
    <t>คณะกรรมการหมู่บ้าน บ้านพัฒนาทร หมู่ที่ ๑๒ ตำบลหนองพระ       อำเภอวังทอง         จังหวัดพิษณุโลก</t>
  </si>
  <si>
    <t>สถานีสูบน้ำด้วยพลังงานแสงอาทิตย์ หมู่ที่ ๑๑ บ้านสะเดาไห้</t>
  </si>
  <si>
    <t>หมู่ที่ ๑๑ ตำบลหนองพระ อำเภอวังทอง จังหวัดพิษณุโลก</t>
  </si>
  <si>
    <t>๑.แหล่งน้ำสำหรับทำการเกษตรและอุปโภคบริโภคอย่างเพียงพอ                         ๒.ลดปัญหาภัยแล้งที่เกิดขึ้นกับชุมชน</t>
  </si>
  <si>
    <t>ปรับปรุงพัฒนาแหล่งน้ำ</t>
  </si>
  <si>
    <t>หมู่ที่ ๑๒ ตำบลหนองพระ อำเภอวังทอง จังหวัดพิษณุโลก</t>
  </si>
  <si>
    <t>คณะกรรมการหมู่บ้าน น้านพัฒนาทร หมู่ที่ ๑๒ ตำบลหนองพระ       อำเภอวังทอง         จังหวัดพิษณุโลก</t>
  </si>
  <si>
    <t>ขุดเจาะบ่อบาดาลเพื่อการเกษตรด้วยเครื่องซัมเมอร์เทอร์ไบร์</t>
  </si>
  <si>
    <t>๑.ก่อสร้างฝายชะลอน้ำและก่อสร้างท่อลอดเหลี่ยม</t>
  </si>
  <si>
    <t xml:space="preserve">๑.ขุดเจาะบ่อบาดาลลึก ๖๐ เมตร พร้อมอุปกรณ์  ๒.เครื่องซัมเมอร์เทอร์ไบร์ ขนาด ๕ แรง       จำนวน ๑ เครื่อง ราคา ๕๐,๐๐๐ บาท </t>
  </si>
  <si>
    <t>๑.ประชาชนมีรายได้เพิ่มขึ้น ลดภาระหนี้สินในครัวเรือน                                     ๒.พัฒนาคุณภาพชีวิตของประชาชนในชุมชน ตามแนวทางปรัชญาเศรษฐกิจพอเพียง                                           ๓.เกิดองค์ความรู้สามารถถ่ายทอดให้ผู้อื่นได้                                                   ๔.ส่งผลดีต่อระบบเศรษฐกิจชุมชน</t>
  </si>
  <si>
    <t xml:space="preserve">ขุดลอกแหล่งน้ำเพื่อการเกษตร (ฝายห้วยต้อง) </t>
  </si>
  <si>
    <t>ขุดลอกคลองฝายห้วยต้อง งานวางท่อน้ำ และงานสร้างหน้าฝาย</t>
  </si>
  <si>
    <t>หมู่ที่ ๕ ตำบลแก่งโสภา อำเภอวังทอง          จังหวัดพิษณุโลก</t>
  </si>
  <si>
    <t>มีแหล่งน้ำไว้ใช้สำหรับทำการเกษตรและอุปโภค บริโภค</t>
  </si>
  <si>
    <t>คณะกรรมการหมู่บ้าน บ้านม่วงหอม</t>
  </si>
  <si>
    <t>ขุดเจาะบ่อบาดาล</t>
  </si>
  <si>
    <t>ขุดเจาะบ่อบาดาลพร้อมติดตั้งอุปรณ์ จำนวน ๑ จุด</t>
  </si>
  <si>
    <t>หมู่ที่ ๑๑ ตำบลแก่งโสภา อำเภอวังทอง จังหวัดพิษณุโลก</t>
  </si>
  <si>
    <t>ประชาชนมีแหล่งน้ำไว้แก้ไขปัญหาความเดือดร้อน</t>
  </si>
  <si>
    <t>คณะกรรมการหมู่บ้าน  หมู่ที่ ๑๑ ตำบลแก่งโสภา อำเภอวังทอง         จังหวัดพิษณุโลก</t>
  </si>
  <si>
    <t>ส่งเสริมกิจกรรมเศรษฐกิจพอเพียงระดับครัวเรือน(เลี้ยงไก่พันธุ์ไข่)</t>
  </si>
  <si>
    <t>๑.ซื้อไก่พันธุ์ไข่ จำนวน ๒๐๐ ตัว ตัวละ ๒๐๐ บาท เป็นเงิน ๔๐,๐๐๐ บาท                 ๒.อาหารไก่ จำนวน ๒๐ กระสอบ ราคากระสอบละ ๕๔๐ บาท เป็นเงิน ๑๐,๘๐๐ บาท</t>
  </si>
  <si>
    <t>๑.ช่วยลดรายจ่าย เพิ่มรายได้ และลดภาระหนี้สิน                              ๒.มีอาชีพเสริมไว้รองรับ</t>
  </si>
  <si>
    <t xml:space="preserve">คณะกรรมการหมู่บ้าน   หมู่ที่ ๑๒ ตำบลแก่งโสภา อำเภอวังทอง </t>
  </si>
  <si>
    <t>หฒุ่ที่ ๑๒ ตำบลแก่งโสภา อำเภอวังทอง</t>
  </si>
  <si>
    <t>ตำบลบ้านกลาง</t>
  </si>
  <si>
    <t>ขยายระบบประปาหมู่ที่ ๑ บ้านหนองปรือ</t>
  </si>
  <si>
    <t>ขุดและวางระบบท่อประปา</t>
  </si>
  <si>
    <t>หมู่ที่ ๑ ตำบลบ้านกลาง อำเภอวังทอง จังหวัดพิษณุโลก</t>
  </si>
  <si>
    <t>๑.สร้างอาชีพ สร้างรายได้             ๒.มีน้ำสำหรับอุปโภค และบริโภคในชุมชน</t>
  </si>
  <si>
    <t>คณะกรรมการหมู่บ้าน บ้านหนองปรือ</t>
  </si>
  <si>
    <t>แก้ไขปัญหาภัยแล้งอย่างยั่งยืนโดยการต่อน่ำจาลำน้ำแควน้อยสู่ชุมชน อย่างยั่งยืน</t>
  </si>
  <si>
    <t>๑.วางท่อ HDPE ขนาด ๑๐ นิ้ว ระยะทาง ๑๙,๒๐๐ เมตร                                   ๒.วางท่อ HDPE ขนาด ๔ นิ้ว ระยะทาง ๕,๐๐๐ เมตร                                    ๓.บ่อเก็บน้ำ คสล. ขนาดความจุ ๙๐ ลูกบาศก์เมตร</t>
  </si>
  <si>
    <t>ขุดลอกสระหลวง บ้านหนองปรือ</t>
  </si>
  <si>
    <t xml:space="preserve">ขุดดินด้วยรถขุดลึก ๕ เมตร กว้าง ๘๓ เมตร ยาว ๑๔๓ เมตร </t>
  </si>
  <si>
    <t>๑.มีแหล่งกักเก็บน้ำเพื่ออุปโภคบริโภค ภาคการเกษตรอย่างยั่งยืน</t>
  </si>
  <si>
    <t>แก้ไขปัญหาภัยแล้งอย่างยั่งยืน โดยการขุดลอกคลองและสร้างฝายคอนกรีตเสริมเหล็ก</t>
  </si>
  <si>
    <t>ขุดลอก สร้างฝายคอนกรีตเสริมเหล็ก พร้อมประตูเปิดปิด จำนวน ๑ แห่ง</t>
  </si>
  <si>
    <t>สนับสนุนการดำเนินวิถีชีวิตตามปรัชญาเศรษฐกิจพอเพียง</t>
  </si>
  <si>
    <t>ปลูกป่า ๓ อย่าง ประโยชน์ ๔ อย่าง</t>
  </si>
  <si>
    <t xml:space="preserve"> คณะกรรมการหมู่บ้าน  หมู่ที่ ๑๐ ตำบลวังพิกุล อำเภอวังทอง         จังหวัดพิษณุโลก</t>
  </si>
  <si>
    <t xml:space="preserve">๑.ซื้อสายยางระบบน้ำหยด ความหนา ๐.๑๘ มม. ระยะห่างรู้น้ำหยด ๘๐ ซม. ความยาว ๑,๐๐๐ เมตร/ม้วน ใช้จำนวน ๓๐ ม้วน ราคาม้วนละ ๑,๘๐๐ บาท เป็นเงิน ๕๔,๐๐๐ บาท๒.พลาสติกดำคลุมดิน กว้าง ๘๐ ซม./ม้วน ใช้จำนวน ๖๐ ม้วน ราคาม้วนละ ๗๕๐ บาท เป็นเงิน ๔๕,๐๐๐ บาท   ๓.ปุ๋ยอินทรีย์อัดเม็ด จำนวน ๓๐๐ กระสอบ น้ำหนักกระสอบละ ๒๕ กิโลกรัม ราคากระสอบละ ๑๘๐ บาท เป็นเงิน ๕๔,๐๐๐ บาท </t>
  </si>
  <si>
    <t>โครงการแปรรูปไข่เป็ด</t>
  </si>
  <si>
    <t xml:space="preserve">จัดซื้อวัสดุ อุปกรณ์ ในการแปรรูปไข่เค็ม จำนวน 8 รายการ </t>
  </si>
  <si>
    <t>๑.แหล่งน้ำสำหรับทำการเกษตรและอุปโภคบริโภคอย่างเพียงพอ            ๒.ลดปัญหาภัยแล้งที่เกิดขึ้นกับชุมชน</t>
  </si>
  <si>
    <t xml:space="preserve">๑.เจาะบ่อบาดาล ๖ นิ้ว ลึก ๘๐ เมตร พร้อมติดตั้งถังแชมเปญ                               ๒.ติดตั้งแผงโซลาร์เซลล์เป็นพลังงานแสงอาทิตย์ </t>
  </si>
  <si>
    <t>เกษตรกรมีอาชีพเสริม เพิ่มรายได้ เกิดการแลกเปลี่ยนเรียนรู้</t>
  </si>
  <si>
    <t>หมู่ที่ ๑ ตำบลหนองพระ อำเภอวังทอง จังหวัดพิษณุโลก</t>
  </si>
  <si>
    <t xml:space="preserve">คณะกรรมการหมู่บ้าน   หมู่ที่ ๑ ตำบลหนองพระ อำเภอวังทอง         </t>
  </si>
  <si>
    <t xml:space="preserve">คณะกรรมการหมู่บ้าน   หมู่ที่ ๑๑ ตำบลหนองพระ อำเภอวังทอง         </t>
  </si>
  <si>
    <t xml:space="preserve">ยุทธศาสตร์ที่ 1 ส่งเสริมการขับเคลื่อนการพัฒนาตามปรัชญาของเศรษฐกิจพอเพียงในภาคการเกษตรและชนบท </t>
  </si>
  <si>
    <t>ด้านแหล่งน้ำ</t>
  </si>
  <si>
    <t xml:space="preserve">หมู่ที่ ๑๐ ตำบลวังพิกุล อำเภอวังทอง         </t>
  </si>
  <si>
    <t>โครงการส่งเสริมกลุ่มอาชีพเลี้ยงสุกรเพื่อพัฒนาคุณภาพชีวิตเกษตรกร</t>
  </si>
  <si>
    <t xml:space="preserve">คณะกรรมการหมู่บ้าน   หมู่ที่ 7 ตำบลหนองพระ อำเภอวังทอง         </t>
  </si>
  <si>
    <t>ประชาชนในหมู่บ้านมีรายได้เพิ่มขึ้น มีคุณภาพชีวิตที่ดีขึ้น เกิดการแลกเปลี่ยนด้านการเกษตร</t>
  </si>
  <si>
    <t>โครงการก่อสร้างระบบสูบน้ำบาดาลเพื่อการเกษตรด้วยระบบพลังงานแสงอาทิตย์</t>
  </si>
  <si>
    <t xml:space="preserve">หมู่ที่ 2 ตำบลหนองพระ  อำเภอวังทอง         </t>
  </si>
  <si>
    <t xml:space="preserve"> คณะกรรมการหมู่บ้าน  หมู่ที่ 2 ตำบลหนองพระ อำเภอวังทอง         </t>
  </si>
  <si>
    <t>โครงการส่งเสริมอาชีพแปรรูปอาหาร</t>
  </si>
  <si>
    <t xml:space="preserve">หมู่ที่ 6 ตำบลวังนกแอ่น อำเภอวังทอง </t>
  </si>
  <si>
    <t xml:space="preserve">หมู่ที่ 7ตำบลหนองพระ อำเภอวังทอง </t>
  </si>
  <si>
    <t xml:space="preserve">คณะกรรมการหมู่บ้าน   หมู่ที่ 6 ตำบลวังนกแอ่น อำเภอวังทอง         </t>
  </si>
  <si>
    <t>โครงการขยายเขตระบบประปาหมู่บ้าน</t>
  </si>
  <si>
    <t xml:space="preserve">หมู่ที่ 15 ต.บ้านกลาง อ.วังทอง         </t>
  </si>
  <si>
    <t xml:space="preserve"> คณะกรรมการหมู่บ้าน  ม. 15 ต.บ้านกลาง อ.วังทอง         </t>
  </si>
  <si>
    <t>โครงการอนุรักษ์ฟื้นฟูแหล่งน้ำบ้านไพรงาม</t>
  </si>
  <si>
    <t xml:space="preserve">หมู่ที่ 23 ต.บ้านกลาง อ.วังทอง         </t>
  </si>
  <si>
    <t xml:space="preserve"> คณะกรรมการหมู่บ้าน  ม. 23 ต.บ้านกลาง อ.วังทอง         </t>
  </si>
  <si>
    <t>โครงการขุดลอกคลองน้ำคลาด</t>
  </si>
  <si>
    <t>โครงการสร้างอ่างเก็บน้ำขุนด่าน</t>
  </si>
  <si>
    <t>อำเภอ.....วังทอง......จังหวัดพิษณุโลก</t>
  </si>
  <si>
    <t>อำเภอ.......วังทอง........จังหวัดพิษณุโลก</t>
  </si>
  <si>
    <t>โครงการสถานีสูบน้ำพลังงานแสงอาทิตย์</t>
  </si>
  <si>
    <t>โครงการขุดลอกคลองโปร่งนาค</t>
  </si>
  <si>
    <t>ขุดลอกอ่างเก็บน้ำคลองน้ำยาง</t>
  </si>
  <si>
    <t xml:space="preserve">1.ก่อสร้างอ่างเก็บน้ำขนาด 200 ไร่ 19,500,000 บาท 2.ปลูกหญ้าแฝกบริเวณสันฝาย 500,000 บาท 3.ราษฎรสมทบค่าแรงปลูกแฝก 30,000 บาท </t>
  </si>
  <si>
    <t xml:space="preserve"> หมู่ที่ ๔ ต.หนองพระ อำเภอวังทอง จังหวัดพิษณุโลก</t>
  </si>
  <si>
    <t>หมู่ที่ ๔ ต.หนองพระ อำเภอวังทอง จังหวัดพิษณุโลก</t>
  </si>
  <si>
    <t>สนับสนุนการดำเนินชีวิตตามปรัชญาของเศรษฐกิจพอเพียง</t>
  </si>
  <si>
    <t>หมู่ที่ ๕ ต.หนองพระ อำเภอวังทอง จังหวัดพิษณุโลก</t>
  </si>
  <si>
    <t>คณะกรรมการหมู่บ้าน  บ้านเจริญผล        หมู่ที่ ๕ ต.หนองพระ    อำเภอวังทอง         จังหวัดพิษณุโลก</t>
  </si>
  <si>
    <t xml:space="preserve"> คณะกรรมการหมู่บ้าน  หมู่ที่ ๑๐ ต.วังพิกุล อำเภอวังทอง         จังหวัดพิษณุโลก</t>
  </si>
  <si>
    <t>ประชาชนมีการลดรายจ่ายในครัวเรือน 30 ครัวเนือน</t>
  </si>
  <si>
    <t>1.ขุดลอกอ่างเก็บน้ำ กว้าง 380 เมตร ยาว 380 เมตร ลึก 4 เมตร เป็นเงิน 24,200,000 บาท                    2.ราษฎรสมทบแรงงานบดอัดดินรอบอ่าง และปลูกหญ้าแฝกเป็นเงิน 140,000 บาท                                3.ขอรับการสนับสนุนหญ้าแฝกจากกรมพัฒนาที่ดิน 14,200 บาท                                                  5.ขอรับการสนับสนุนพันธุ์ปลาจากประมงอำเภอ 84,000 บาท                                                   6.ขอรับการสนับสนุนพันธุ์ไม้ยืนต้นจากป่าไม้ 10,000 บาท</t>
  </si>
  <si>
    <t>1.ขุดลอกคลอง ยาว3,000 เมตร กว้าง 6 เมตร ลึก 4 เมตร 6,000,000 บาท                                      2.สร้างฝายน้ำล้น 3 แห่ง ยาว 6 เมตร กว้าง 4 เมตร 3,500,000 บาท                                             3.ปลูกหญ้าแฝก 500,000                                 4.ค่าแรงราษฎรสมทบ 90,000 บาท</t>
  </si>
  <si>
    <t>คณะกรรมการหมู่บ้าน หมู่ ๓      ต.หนองพระ      อำเภอวังทอง       จังหวัดพิษณุโลก</t>
  </si>
  <si>
    <t>คณะกรรมการหมู่บ้าน  หมู่ ๔    ต.หนองพระ   อำเภอวังทอง       จังหวัดพิษณุโลก</t>
  </si>
  <si>
    <t>เอกสารประกอบ</t>
  </si>
  <si>
    <t>รวม</t>
  </si>
  <si>
    <t>หมู่ที่ ๓  ต.หนองพระ อำเภอวังทอง  จังหวัดพิษณุโลก</t>
  </si>
  <si>
    <t>๑.มีรายได้และเป็นการลดภาระหนี้สินให้กับครอบครัว                ๒.เกิดองค์ความรู้ด้านการทำการเกษตรและประมง สามารถพัฒนาและถ่ายทอดองค์ความรู้ให้แก่ชุมชนอื่นได้</t>
  </si>
  <si>
    <t>๑.ประชาชนมีอาชีพเสริมจากการทำนา ลดการปลูกพืชเชิงเดี่ยว       ๒.มีรายได้เพิ่มขึ้นช่วยลดภาระหนี้สินให้กับครอบครัว                 ๓.เกิดองค์ความรู้ใหม่จากการประกอบอาชีพทางการเกษตร        ๔.นำไปเป็นแนวทางในการดำเนินวิถีชีวิต ตามแนวทางปรัชญาเศรษฐกิจพอเพียง</t>
  </si>
  <si>
    <t>1.จัดซื้อท่อ PVC พร้อมอุปกรณ์ในการขยายเขตประปา 12 รายการเป็นเงิน 1,483,000 บาท                    2.แรงงานราษฎรสมทบในการวางท่อ 60,000 บาท</t>
  </si>
  <si>
    <t>คณะกรรมการหมู่บ้าน  หมู่ที่ ๔ ต.หนองพระ       อ.วังทอง         จ.พิษณุโลก</t>
  </si>
  <si>
    <t xml:space="preserve"> คณะกรรมการหมู่บ้าน หมู่ที่ ๑๐ ตำบลวังพิกุล อ.วังทอง         </t>
  </si>
  <si>
    <t xml:space="preserve">คณะกรรมการหมู่บ้าน หมู่ที่ ๑๒ ตำบลหนองพระ   อ.วังทอง         </t>
  </si>
  <si>
    <t>หมู่ที่ 4 ต.หนองพระ อำเภอวังทอง จังหวัดพิษณุโลก</t>
  </si>
  <si>
    <t>1.ขุดลอกอ่างเก็บน้ำ 20 ไร่ 10,000,000 บาท            2.สร้างทางลูกรังรอบอ่าง 20 ไร่ 2,500,000 บาท      3.สร้างฝายน้ำล้นมีประตูปิด-เปิด 2,000,000 บาท      4.ปลูกหญ้าแฝก 500,000 บาท                             5.ค่าแรงราษฎรสมทบ 180,000 บาท</t>
  </si>
  <si>
    <t>ด้านการพัฒนาอาชีพ</t>
  </si>
  <si>
    <t xml:space="preserve">                                     เพื่อขอรับการสนับสนุนงบประมาณตามแผนยุทธศาสตร์การบูรณาการการขับเคลื่อนการพัฒนาตามหลักปรัชญาของเศรษฐกิจพอเพียง(พ.ศ.2559-2560)               1</t>
  </si>
  <si>
    <t xml:space="preserve">                                เพื่อขอรับการสนับสนุนงบประมาณตามแผนยุทธศาสตร์การบูรณาการการขับเคลื่อนการพัฒนาตามหลักปรัชญาของเศรษฐกิจพอเพียง(พ.ศ.2559-2560)                      1          </t>
  </si>
  <si>
    <t>หมู่ที่ ๑๐ ตำบลวังพิกุล อำเภอวังทอง จังหวัดพิษณุโลก</t>
  </si>
  <si>
    <t>หมู่ที่ ๑๐ ตำบลวังพิกุล อำเภอวังทองจังหวัดพิษณุโลก</t>
  </si>
  <si>
    <t>๑.เจาะบ่อบาดาล ๖ นิ้ว ลึก ๘๐ เมตร พร้อมติดตั้งถังแชมเปญ 2 จุด 1,210,000 บาท        ๒.ติดตั้งแผงโซลาร์เซลล์พร้อมวางท่อน้ำเพื่อไปใช้ในการเกษตร 2 จุด 9,40,000 บาท                                                 3.ราษฎรสมทบค่าแรง 60,000 บาท                      4.จัดตั้งกลุ่มผู้ใช้น้ำ 1 กลุ่ม ราษฎรสมทบ 60,000 บาท</t>
  </si>
  <si>
    <t xml:space="preserve">                                                                                                         สรุปงบหน้าโครงการ/งบประมาณ                                                                                     เอกสารแนบ 5</t>
  </si>
  <si>
    <t xml:space="preserve">                                                                                                          สรุปงบหน้าโครงการ/งบประมาณ                                                                                      เอกสารแนบ 6</t>
  </si>
  <si>
    <t>๑.ประชาชนในหมู่บ้านมีรายได้เพิ่มขึ้น  30 ครัวเรือน                 2.สามารถลดภาระหนี้สินภายในครัวเรือน ได้ จำนวน 30 ครัวเรือน  ๓.ประชาชนมีความเป็นอยู่ที่ดีขึ้น และดำเนินชีวิตตามแนวทางปรัชญาเศรษฐกิจพอเพียง</t>
  </si>
  <si>
    <t>๑.ประชาชนในหมู่บ้านมีรายได้เพิ่มขึ้น จำนวน 50 ครัวเรือน      ๒.ประชาชนมีความเป็นอยู่ที่ดีขึ้น</t>
  </si>
  <si>
    <t xml:space="preserve">๑.ขุดเจาะบ่อบาดาลลึก ๖๐ เมตร 10 บ่อ 1,500,000 บาท                                                               2.ท่อ PVCพร้อมอุปกรณ์ 500,000 บาท                    3.เครื่องซัมเมอร์เทอร์ไบร์ ขนาด ๕ แรง จำนวน ๑0 เครื่อง ราคา ๕0๐,๐๐๐ บาท                                    ราษฎรสมทบที่ดินในการขุดเจาะ เป็นเงิน 56,600 บาท </t>
  </si>
  <si>
    <t>1.กิจกรรมขุดเจาะพร้อมลงท่อ 2 จุด 300,000 บาท  2.สร้างหอถังพักน้ำ 30 ลบ.ม.1 หอถัง 360,000 บาท 3.ติดตั้งเครื่องผลิตไฟฟ้าพลังแสงอาทิตย์ 2 ชุด 500,000 บาท                                                  4.จัดซื้อท่อส่งน้ำเพื่อการเกษตรพร้อมอุปกรณ์เข้าพื้นที่การเกษตร 240,000 บาท                                     5.ราษฎรสมทบแรงงาน 55,000 บาท</t>
  </si>
  <si>
    <t>มีแหล่งน้ำเพื่อการเกษตรเพียงพอ ลดรายจ่ายด้านพลังงาน จำนวน 48 ครัวเรือน พื้นที่การเกษตร จำนวน 1,465 ไร่</t>
  </si>
  <si>
    <t>๑. มีแหล่งน้ำสำหรับทำการเกษตรจำนวน 300 ไร่ และน้ำอุปโภคบริโภคอย่างเพียงพอ จำนวน 240 ครัวเรือน                             ๒.ลดปัญหาภัยแล้งที่เกิดขึ้นกับชุมชน</t>
  </si>
  <si>
    <t>๑.แหล่งน้ำสำหรับทำการเกษตร จำนวน 2,300 ไร่และมีอุปโภคบริโภคอย่างเพียงพอ  จำนวน 78 ครัวเรือน                              ๒.ลดปัญหาภัยแล้งที่เกิดขึ้นกับชุมชน</t>
  </si>
  <si>
    <t xml:space="preserve"> ก่อสร้างฝายชะลอน้ำ 3 จุด เป็นเงิน 2,264,000 บาท และก่อสร้างท่อลอดเหลี่ยม คสล. 4 ช่องทาง เป็นเงิน 1,193,000 บาท                                               ราษฎรสมทบค่าแรงงาน 170,000 บาท</t>
  </si>
  <si>
    <t>๑.ประชาชนในหมู่บ้านมีรายำด้เพิ่มขึ้น จากการทำการเกษตรในช่วงฤดูแล้ง จำนวน 97 ครัวเรือน มีน้ำเพื่อการเกษตร จำนวน1,000 ไร่                  ๒.มีความเป็นอยู่ที่ดี มีอาหารจากปลาไว้รับประทาน</t>
  </si>
  <si>
    <r>
      <t xml:space="preserve">1.จ้างรถแบ็คโฮขุดลอกคลองโปร่งนาค เป็นเงิน 300,000 บาท                                                </t>
    </r>
    <r>
      <rPr>
        <b/>
        <sz val="14"/>
        <color theme="1"/>
        <rFont val="TH SarabunIT๙"/>
        <family val="2"/>
      </rPr>
      <t xml:space="preserve">ราษฎร/หน่วยงานสมทบ   </t>
    </r>
    <r>
      <rPr>
        <sz val="14"/>
        <color theme="1"/>
        <rFont val="TH SarabunIT๙"/>
        <family val="2"/>
      </rPr>
      <t xml:space="preserve">                                  2.ขอรับการสนับสนุนหญ้าแฝก เป็นเงิน 14,200 บาท  3.ขอรับการสนับสนุนพันธุ์ปลาจากประมง อ.วังทอง เป็นเงิน 12,600                                                      4.ราษฎรสมทบค่าแรกปลูกหญ้าแฝกเป็นเงิน 48,000 บาท</t>
    </r>
  </si>
  <si>
    <t>ประชาชนในหมู่บ้านมีน้ำสะอาดไว้ดื่มและบริโภค ได้ตลอดทั้งปี จำนวน 121 ครัวเรือน ประชาชนมีส่วนร่วมในการบริหารจัดการน้ำ</t>
  </si>
  <si>
    <t>ประชาชนในพื้นที่ 4 หมู่บ้าน จำนวน 1,044 ครัวเรือน 2,644 คน  มีแหล่งน้ำเพื่อการเกษตร การอุปโภคบริโภค ลดปัญหาภัยแล้ง จำนวน 6,000 ไร่</t>
  </si>
  <si>
    <t xml:space="preserve">ประชาชนมีน้ำเพื่อการเกษตรตลอดทั้งปื แก้ไขปัญหาภัยแล้ง จำนวน 5,000 ไร่ และ ประชาชนมีรายได้เพิ่มขึ้น จำนวน 490 ครัวเรือน 1,438 คน </t>
  </si>
  <si>
    <t>ก่อสร้างระบบสูบน้ำบาดาลประปาหมู่บ้าน</t>
  </si>
  <si>
    <t>ด้วยพลังงานแสงอาทิตย์</t>
  </si>
  <si>
    <t xml:space="preserve">ขุดเจาะพร้อมลงท่อ ความลึก 43-100 </t>
  </si>
  <si>
    <t xml:space="preserve">เมตรพร้อมกรุท่อ พีวีซีชั้น 13.5 ศก.4 นิ้ว </t>
  </si>
  <si>
    <t>ปริมาตรน้ำ 2,500-3,000 ลิตร/ชม.</t>
  </si>
  <si>
    <t xml:space="preserve"> -ระบบไฟฟ้าพลังแสงอาทิตย์ขนาด 2,500</t>
  </si>
  <si>
    <t>วัตต์ จำนวน 2 ชุด</t>
  </si>
  <si>
    <t xml:space="preserve"> -เครื่องสูบน้ำบาดาลพร้อมท่อทางดูด</t>
  </si>
  <si>
    <t>จำนวน 2 ชุม</t>
  </si>
  <si>
    <t xml:space="preserve"> - โครงสร้างยึดแผ่นโซลาเซลล์  2 ชุด</t>
  </si>
  <si>
    <t xml:space="preserve"> - ตู้ควบคุมเครื่องสุบน้ำพร้อมอุปกรณ์ 2 ชุด</t>
  </si>
  <si>
    <t>ราษฎรสมทบ ค่าวัสดุและค่าแรงงาน</t>
  </si>
  <si>
    <t>ล้อมรั้วบริเวณก่อสร้างระบบสูบน้ำพร้อมป้าย</t>
  </si>
  <si>
    <t>หมู่ที่ 3 ตำบล</t>
  </si>
  <si>
    <t>ดินทอง</t>
  </si>
  <si>
    <t xml:space="preserve">จำนวน 2 ชุด </t>
  </si>
  <si>
    <t>รวมงบประมาณที่ขอ 575,000 บาท</t>
  </si>
  <si>
    <t>เป็นเงิน 33,000 บาท</t>
  </si>
  <si>
    <t>ครัวเรือนมีน้ำสะอาดอุปโภค</t>
  </si>
  <si>
    <t>บริโภค</t>
  </si>
  <si>
    <t xml:space="preserve"> - ประชาชนบ้านดินทอง 154</t>
  </si>
  <si>
    <t xml:space="preserve"> -ลดรายจ่ายในการบริหารจัดการ</t>
  </si>
  <si>
    <t>ระบบประปาหมุ่บ้าน</t>
  </si>
  <si>
    <t>เจาะบ่อบาดาลเพื่อการเกษตร</t>
  </si>
  <si>
    <t xml:space="preserve"> - ขุดเจาะบ่อบาดาลพร้อมลงท่อขนาด 6 นิ้ว จำนวน 15 บ่อ </t>
  </si>
  <si>
    <t>ความลึกไม่น้อยกว่า 40 เมตร 15 บ่อ</t>
  </si>
  <si>
    <t>เป้นเงิน 975,000 บาท</t>
  </si>
  <si>
    <t xml:space="preserve"> - ติดตั้งระบบสูบน้ำบาดาลมอเตอร์ซัมเมอส</t>
  </si>
  <si>
    <t>ขนาด 3 แรงม้า 3 เฟส 14 ชุด</t>
  </si>
  <si>
    <t xml:space="preserve"> ปั๋มน้ำเทอร์ไบร์ ขนาดท่อ 2 นิ้ว 1 ชุด</t>
  </si>
  <si>
    <t>เป็นเงิน 442,500 บาท</t>
  </si>
  <si>
    <t>เป็นเงิน 660,000 บาท</t>
  </si>
  <si>
    <t xml:space="preserve"> -ติดตั้งหม้อแปลงไฟฟ้าพร้อมอุปกรณ์ 15 ชุด</t>
  </si>
  <si>
    <t xml:space="preserve"> -ราษฎรสมทบ เทพื้นขนาด 3x3 เมตร 15</t>
  </si>
  <si>
    <t>แห่งและสมทบที่ดินสำหรับขุดเจาะบ่อบาดาล</t>
  </si>
  <si>
    <t>ขนาด 3x3 เมตร(2.25 ตารางวา) 15 จุด</t>
  </si>
  <si>
    <t>เป็นเงิน 159,375 บาท</t>
  </si>
  <si>
    <t>มีแหล่งน้ำเพื่อการเกษตรเพียงพอ ลด</t>
  </si>
  <si>
    <t>ครัวเรือน พื้นที่การเกษตร จำนวน</t>
  </si>
  <si>
    <t xml:space="preserve">รายจ่ายด้านพลังงาน จำนวน 120 </t>
  </si>
  <si>
    <t>1,677 ไร่</t>
  </si>
  <si>
    <t>คณะกรรมการหมู่บ้าน</t>
  </si>
  <si>
    <t>บ้านดินทอง ม.3</t>
  </si>
  <si>
    <t>ต.ดินทอง</t>
  </si>
  <si>
    <r>
      <t xml:space="preserve"> </t>
    </r>
    <r>
      <rPr>
        <sz val="14"/>
        <color theme="1"/>
        <rFont val="Wingdings 2"/>
        <family val="1"/>
        <charset val="2"/>
      </rPr>
      <t>R</t>
    </r>
    <r>
      <rPr>
        <sz val="14"/>
        <color theme="1"/>
        <rFont val="TH SarabunIT๙"/>
        <family val="2"/>
      </rPr>
      <t xml:space="preserve">  ครบ</t>
    </r>
  </si>
  <si>
    <r>
      <t xml:space="preserve"> </t>
    </r>
    <r>
      <rPr>
        <sz val="14"/>
        <color theme="1"/>
        <rFont val="Wingdings 2"/>
        <family val="1"/>
        <charset val="2"/>
      </rPr>
      <t>5</t>
    </r>
    <r>
      <rPr>
        <sz val="14"/>
        <color theme="1"/>
        <rFont val="TH SarabunIT๙"/>
        <family val="2"/>
      </rPr>
      <t>ไม่ครบ</t>
    </r>
  </si>
  <si>
    <t>คณะกรรมการหมู่</t>
  </si>
  <si>
    <t>บ้านหนองแฝก</t>
  </si>
  <si>
    <t>ม.9 ต.หนองพระ</t>
  </si>
  <si>
    <t>เจาะบ่อบาดาลเพื่อการเกษตรพร้อมติดตั้ง</t>
  </si>
  <si>
    <t>พลังงานแสงอาทิตย์</t>
  </si>
  <si>
    <t xml:space="preserve"> -ขุดเจาะพร้อมลงท่อบ่อบาดาลความลึกไม่</t>
  </si>
  <si>
    <t xml:space="preserve">น้อยกว่า 40 เมตร เป็นเงิน 65,000 บาท </t>
  </si>
  <si>
    <t xml:space="preserve"> -แผงโซลาเซลล์ชนิดmono crystalline ขนาด</t>
  </si>
  <si>
    <t xml:space="preserve"> -อุปกรณ์แปลงกระแสไฟฟ้าขนาด 3 แรงม้า</t>
  </si>
  <si>
    <t>เป็นเงิน 35,000 บาท</t>
  </si>
  <si>
    <t>320 W 15 แผง เป็นเงิน231,000บาท</t>
  </si>
  <si>
    <t xml:space="preserve"> -เครื่องสูบน้ำชนิดจุ่มใต้น้ำ ขนาด 3 hp 1ชุด</t>
  </si>
  <si>
    <t>เป็นเงิน 45,000 บาท</t>
  </si>
  <si>
    <t xml:space="preserve"> -อุปกรร์สายไฟ้เชื่อต่อระบบและค่าขนส่ง,ติด</t>
  </si>
  <si>
    <t>ตั้ง 1 ชุดพร้อมป้ายโครงการ เป็นเงิน</t>
  </si>
  <si>
    <t>82,800 บาท</t>
  </si>
  <si>
    <t xml:space="preserve"> -ราษฎรสมทบเตรียมสถานที่ติดตั้งแผงฯ</t>
  </si>
  <si>
    <t>5 คนๆละ 30 วัน ๆละ 300 บาท เป็นเงิน</t>
  </si>
  <si>
    <t>45,000 บาท</t>
  </si>
  <si>
    <t>การพัฒนาแหล่งน้ำเพื่อการเกษตรและ</t>
  </si>
  <si>
    <t>การอุปโภค บริโภคบ้านใหม่ชัยมงคล</t>
  </si>
  <si>
    <t xml:space="preserve"> -สร้างอ่างเก็บน้ำในพื้นที่ 114 ไร่ กว้าง </t>
  </si>
  <si>
    <t xml:space="preserve">100 เมตร ลึก 50 เมตร เป็นเงิน </t>
  </si>
  <si>
    <t>20,000,000 บาท</t>
  </si>
  <si>
    <t xml:space="preserve"> -สร้างฝายน้ำล้น ฐานล่างกว้าง 3 ม.สูง 1.5 </t>
  </si>
  <si>
    <t>เมตร บนหลังกว้าง 2 เมตร เป็นเงิน 1,692,000 บาท</t>
  </si>
  <si>
    <t xml:space="preserve"> -ขุดลอกคลอง กว้าง 6 เมตร ยาว 400 เมตร</t>
  </si>
  <si>
    <t>พร้อมวางท่อระบายน้ำในการเกษตร</t>
  </si>
  <si>
    <t>เป็นเงิน 1,800,000 บาท</t>
  </si>
  <si>
    <t xml:space="preserve"> -เจาะบ่อบาดาลสูบน้ำด้วยพลังงานแสง</t>
  </si>
  <si>
    <t>อาทิตย์ จำนวน 1 แห่ง 710,000 บาท</t>
  </si>
  <si>
    <t xml:space="preserve">ราษฎ/หน่วยงานรสมทบ </t>
  </si>
  <si>
    <t xml:space="preserve"> -สนง.พัฒนาที่ดินสทบทหญ้าแฝก 14,200</t>
  </si>
  <si>
    <t>ต้น 14,200 บาท</t>
  </si>
  <si>
    <t xml:space="preserve"> -สนง.ป่าไม้และสนง.เพาะชำกล้าไม้สนับสนุน</t>
  </si>
  <si>
    <t xml:space="preserve">พันธ์ไม้ยืนต้นปลูกรอบบึง 2,000 ต้น </t>
  </si>
  <si>
    <t>20,000 บาท</t>
  </si>
  <si>
    <t xml:space="preserve"> -ราษฎรสมทบค่าแรงงานปลูกหญ้าแฝก,ปลูก</t>
  </si>
  <si>
    <t xml:space="preserve">ป่า 4 วัน ๆละ 80 คน ๆละ 300 บาท </t>
  </si>
  <si>
    <t>เป็นเงิน 96,000 บาท</t>
  </si>
  <si>
    <t xml:space="preserve"> -สนง.ประมงอำเภอสนับสนุนพันธุ์ปลา </t>
  </si>
  <si>
    <t xml:space="preserve">84,000 ตัว เป็นเงิน 84,000 บาท </t>
  </si>
  <si>
    <t>บ้านใหม่ชัยมงคล</t>
  </si>
  <si>
    <t xml:space="preserve">หมู่ที่ 24 </t>
  </si>
  <si>
    <t>ต.บ้านกลาง</t>
  </si>
  <si>
    <t>รายจ่ายด้านพลังงาน จำนวน464</t>
  </si>
  <si>
    <t>9,367 ไร่</t>
  </si>
  <si>
    <t>สนับสนุนการดำเนินวิถีชีวิตตามรัชญาของ</t>
  </si>
  <si>
    <t>เศรษฐกิจพอเพียง</t>
  </si>
  <si>
    <t>กิจกรรมสาธิต การปลูกมะนาวในวงบ่อและ</t>
  </si>
  <si>
    <t>การเลี้ยงสัตว์น้ำ โดยการ จัดซื้อ</t>
  </si>
  <si>
    <t>1. ต้นกล้ามะนาวกิ่งตอนสูงไม่น้อยกว่า 45</t>
  </si>
  <si>
    <t xml:space="preserve">ซม. จำนวน 500 ต้น ๆละ 80 บาท </t>
  </si>
  <si>
    <t>เป็นเงิน 40,000 บาท</t>
  </si>
  <si>
    <t xml:space="preserve">ฝาปิด จำนวน 500 วง ๆละ 300 บาท </t>
  </si>
  <si>
    <t>เป็นเงิน 150,000 บาท</t>
  </si>
  <si>
    <t>3.จัดซื้อพันธุ์ปลาดุก ขนาด 2-3 นิ้ว จำนวน</t>
  </si>
  <si>
    <t>6,000 ตัว ๆละ 1.50 บาท 9,000 บาท</t>
  </si>
  <si>
    <t>4. จัดซื้อพันธุ์ปลาสลิดจำนวน 6,000 ตัว</t>
  </si>
  <si>
    <t>ตัวละ 2 บาท 12,000 บาท</t>
  </si>
  <si>
    <t>5. จัดซื้อพันธุ์กบ จำนวน 6,000 ตัว ๆละ</t>
  </si>
  <si>
    <t>2 บาท 12,000 บาท</t>
  </si>
  <si>
    <t>6. จัดซื้อพันธุ์กุ้งฝอย จำนวน 20 กก.ๆละ</t>
  </si>
  <si>
    <t>200 บาท 4,000 บาท</t>
  </si>
  <si>
    <t xml:space="preserve">7.อาหารปลาดุกโปรตีนไม่น้อยกว่า 30% </t>
  </si>
  <si>
    <t>จำนวน 170 กก.ๆละ 25 บาท4,250 บาท</t>
  </si>
  <si>
    <t>8.อาหารกบ โปรตีนไม่น้อยกว่า 37% จำนวน</t>
  </si>
  <si>
    <t>80 กก.ๆละ 32 บาท 2,560 บาท</t>
  </si>
  <si>
    <t>9.อุปกรณ์ในการทำบ่อเลี้ยงปลาสลิดเป็นเงิน</t>
  </si>
  <si>
    <t>96,000 บาท</t>
  </si>
  <si>
    <t>2. วงบ่อซีเมนต์ขนาด 80x50 ซม.พร้อม</t>
  </si>
  <si>
    <t>10. วงบ่อซีเมนต์ ขนาด 150x50 ซม.</t>
  </si>
  <si>
    <t xml:space="preserve">จำนวน 20 วงๆละ 800 บาท เป็นเงิน </t>
  </si>
  <si>
    <t>16,000 บาท</t>
  </si>
  <si>
    <t>ราษฎรสมทบ</t>
  </si>
  <si>
    <t xml:space="preserve"> -ค่าอาหารกลางวัน อาหารว่างและค่าวิทยา</t>
  </si>
  <si>
    <t xml:space="preserve">กร อบรมจำนวน 50 คน จำนวน 2 วัน </t>
  </si>
  <si>
    <t>เป็นเงิน 22,000 บาท</t>
  </si>
  <si>
    <t xml:space="preserve"> - เตรียมอุปกรณ์ในการปลูกและเพาะเลี้ยง</t>
  </si>
  <si>
    <t>สัตว์น้ำ เป็นเงิน 95,000 บาท</t>
  </si>
  <si>
    <t>ตำบลดินทอง</t>
  </si>
  <si>
    <t>ราษฎรมีอาชีพเสริม ลดราย</t>
  </si>
  <si>
    <t>จ่ายในครัวเรือน จำนวน 50</t>
  </si>
  <si>
    <t>ครัวเรือน</t>
  </si>
  <si>
    <t xml:space="preserve"> -มีกลุ่มอาชีพเลี้ยงสัตว์น้ำ</t>
  </si>
  <si>
    <t>และกลุ่มปลูกมะนาวในวงบ่อ</t>
  </si>
  <si>
    <t xml:space="preserve"> -</t>
  </si>
  <si>
    <t>กิจกรรมสาธิตการเลี้ยงไก่พันธุ์ไข่,เลี้ยงปลาดุก</t>
  </si>
  <si>
    <t>กบในวงบ่อและปลูกมะนาวในวงบ่อ</t>
  </si>
  <si>
    <t xml:space="preserve">1.ไก่พันธุ์ไข่เพศเมืยอายุระหว่าง 14-16 </t>
  </si>
  <si>
    <t xml:space="preserve">สัปดาห์ จำนวน 250 ตัวๆละ 200 บาท </t>
  </si>
  <si>
    <t>50,000 บาท</t>
  </si>
  <si>
    <t>2.อาหารสัตว์ผสมสำเร็จรูปสำหรับไก่ระยะไข่</t>
  </si>
  <si>
    <t xml:space="preserve"> จำนวน 25 กระสอบ ๆลพ 540 บาท </t>
  </si>
  <si>
    <t>13,500 บาท</t>
  </si>
  <si>
    <t xml:space="preserve">3. พันธุ์ปลาดุกบิ๊กอุย ขนาด 2-3 นิ้ว </t>
  </si>
  <si>
    <t xml:space="preserve">จำนวน 25,000 ตัว ๆละ 1.5 บาท </t>
  </si>
  <si>
    <t>เป็นเงิน 37,500 บาท</t>
  </si>
  <si>
    <t>4. อาหารปลาดุกโปรตีนไม่น้อยกว่า 30%</t>
  </si>
  <si>
    <t>จำนวน 625 กก.ๆละ 25 บาท 15,625บาท</t>
  </si>
  <si>
    <t>5.พันธุ์กบ จำนวน 15,000 ตัวๆละ 2 บาท</t>
  </si>
  <si>
    <t>30,000 บาท</t>
  </si>
  <si>
    <t xml:space="preserve">6.อาหารกบ โปรตีนไม่น้อยกว่า 37 % </t>
  </si>
  <si>
    <t>จำนวน 200 กิโลกรัมๆละ 32 บาท</t>
  </si>
  <si>
    <t>6,400 บาท</t>
  </si>
  <si>
    <t>7.วงบ่อซีเมนต์ขนาด 120x50 ซม.พร้อม</t>
  </si>
  <si>
    <t>ฝาปิด จำนวน 100 วงๆละ 500 บาท</t>
  </si>
  <si>
    <t xml:space="preserve">8. ต้นกล้ามะนาว กิ่งตอนสูงไม่น้อยกว่า </t>
  </si>
  <si>
    <t>45 ซม.จำนวน 400 ต้นๆละ 80 บาท</t>
  </si>
  <si>
    <t>32,000 บาท</t>
  </si>
  <si>
    <t>9. วงบ่อซีเมนต์ขนาด 80x50 ซม.พร้อม</t>
  </si>
  <si>
    <t xml:space="preserve">ฝาปิด จำนวน 400 วงๆละ 300 บาท </t>
  </si>
  <si>
    <t>120,000 บาท</t>
  </si>
  <si>
    <t>จ่ายในครัวเรือน จำนวน 60</t>
  </si>
  <si>
    <t>กลุ่มปลูกมะนาวในวงบ่อและ</t>
  </si>
  <si>
    <t>กลุ่มเลี้ยงไก่พันธุ์ไข่</t>
  </si>
  <si>
    <t>บ้านปากน้ำปอย ม.16</t>
  </si>
  <si>
    <t>ตำบลวังนกแอ่น</t>
  </si>
  <si>
    <t>สัตว์น้ำและไก่ เป็นเงิน 91,000 บาท</t>
  </si>
  <si>
    <t xml:space="preserve">กร อบรมจำนวน 60 คน จำนวน 2 วัน </t>
  </si>
  <si>
    <t>เป็นเงิน 25,200 บาท</t>
  </si>
  <si>
    <t>ต.วังนกแอ่น</t>
  </si>
  <si>
    <t>บ้านเขาชี ม.15</t>
  </si>
  <si>
    <t>บ้านเขาชี  ม.15</t>
  </si>
  <si>
    <t>จ่ายในครัวเรือน จำนวน 65</t>
  </si>
  <si>
    <t>กิจกรรมสาธิตการปลูกมะนาวในวงบ่อซีเมนต์</t>
  </si>
  <si>
    <t>และการผลิตน้ำยาเอนกประสงค์</t>
  </si>
  <si>
    <t xml:space="preserve">1.ต้นกล้ามะนาว กิ่งตอนสูงไม่น้อย 45 ซม.  </t>
  </si>
  <si>
    <t xml:space="preserve">จำนวน  500  ต้นๆละ  80  บาท </t>
  </si>
  <si>
    <t xml:space="preserve"> เป็นเงิน  40,000  บาท</t>
  </si>
  <si>
    <t>2.วงบ่อซีเมนต์ขนาด 80*50 ซม.พร้อมฝาปิด</t>
  </si>
  <si>
    <t xml:space="preserve">จำนวน 500 วงๆละ 300 บาท เป็นเงิน </t>
  </si>
  <si>
    <t xml:space="preserve"> -มีกลุ่มอาชีพปลูกมะนาวในวงบ่อ</t>
  </si>
  <si>
    <t>และกลุ่มผลิตน้ำยาเอนกประสงค์</t>
  </si>
  <si>
    <t>3.จัดซื้อหัวเชื้อน้ำยาซักผ้า จำนวน 12 ชุดๆละ</t>
  </si>
  <si>
    <t>250 บาท เป็นเงิน 3,000 บาท</t>
  </si>
  <si>
    <t>4.จัดซื้อหัวเชื้อน้ำยาล้างจาน จำนวน 12 ชุดๆละ</t>
  </si>
  <si>
    <t>5.จัดซื้อหัวเชื้อทำสบู่เจลล้างหน้า จำนวน 12</t>
  </si>
  <si>
    <t>ชุดๆละ 310 บาท เป็นเงิน 3,720 บาท</t>
  </si>
  <si>
    <t xml:space="preserve">6.จัดซื้อหัวเชื้อน้ำยาปรับผ้านุ่ม จำนวน 12 </t>
  </si>
  <si>
    <t>ชุดๆละ 195 บาท เป็นเงิน 2,340 บาท</t>
  </si>
  <si>
    <t>7.จัดซื้อแบบพิมพ์สบู่ จำนวน 10 ชุดๆละ</t>
  </si>
  <si>
    <t>70 บาท เป็นเงิน 700 บาท</t>
  </si>
  <si>
    <t xml:space="preserve">กร อบรมจำนวน 65 คน จำนวน 2 วัน </t>
  </si>
  <si>
    <t>เป็นเงิน 25,600 บาท</t>
  </si>
  <si>
    <t xml:space="preserve"> - เตรียมอุปกรณ์ในการเพาะปลูกและผลิตน้ำยา</t>
  </si>
  <si>
    <t>เป็นเงิน 79,500 บาท</t>
  </si>
  <si>
    <t>ต.หนองพระ</t>
  </si>
  <si>
    <t>บ้านดงแตง  ม.8</t>
  </si>
  <si>
    <t>บ้านดงแตง ม.8</t>
  </si>
  <si>
    <t xml:space="preserve"> -มีกลุ่มอาชีพเพาะเห็ด</t>
  </si>
  <si>
    <t>และกลุ่มเลี้ยงปลา</t>
  </si>
  <si>
    <t xml:space="preserve"> - เตรียมอุปกรณ์ในการเพาะเห็ดและเลี้ยงปลา</t>
  </si>
  <si>
    <t>เป็นเงิน 85,000 บาท</t>
  </si>
  <si>
    <t>กิจกรรมสาธิตการเลี้ยงปลาดุกบิ๊กอุย</t>
  </si>
  <si>
    <t>และการเพาะเห็ดนางฟ้า</t>
  </si>
  <si>
    <t>1.จัดซื้อพันธุ์ปลาดุกบิ๊กอุย ขนาด 2-3 นิ้ว</t>
  </si>
  <si>
    <t>จำนวน 20,000 ตัวๆละ 1.50 บาท</t>
  </si>
  <si>
    <t>เป็นเงิน  30,000.-</t>
  </si>
  <si>
    <t xml:space="preserve">2.อาหารปลาดุก โปรตีนไม่น้อยกว่า 30% </t>
  </si>
  <si>
    <t>จำนวน 500 กิโลกรัมๆ 25 บาท</t>
  </si>
  <si>
    <t xml:space="preserve"> เป็นเงิน 12,500 บาท</t>
  </si>
  <si>
    <t xml:space="preserve">3.จัดซื้อก้อนเชื้อเห็ดนางฟ้าภูฐาน </t>
  </si>
  <si>
    <t xml:space="preserve"> จำนวน 3,000 ก้อนๆละ 15 บาท</t>
  </si>
  <si>
    <t xml:space="preserve"> เป็นเงิน 45,000 บาท</t>
  </si>
  <si>
    <t xml:space="preserve">4.จัดซื้อก้อนเชื้อเห็ดนางฟ้า จำนวน 300 </t>
  </si>
  <si>
    <t>ก้อนๆละ 15 บาท เป็นเงิน 4,500 บาท</t>
  </si>
  <si>
    <t xml:space="preserve">บ้านสะเดาน้อย </t>
  </si>
  <si>
    <t>ม.10 ต.หนองพระ</t>
  </si>
  <si>
    <t>จ่ายในครัวเรือน จำนวน 40</t>
  </si>
  <si>
    <t xml:space="preserve">กร อบรมจำนวน 40 คน จำนวน 2 วัน </t>
  </si>
  <si>
    <t>กลุ่มเลี้ยงปลาและกลุ่มเลี้ยงไก่</t>
  </si>
  <si>
    <t xml:space="preserve"> - เตรียมอุปกรณ์ในกาปลูกมะนาว/เลี้ยงปลา/ไก่</t>
  </si>
  <si>
    <t>เป็นเงิน 67,000 บาท</t>
  </si>
  <si>
    <t>เป็นเงิน 18,800 บาท</t>
  </si>
  <si>
    <t>กิจกรรมสาธิตการเลี้ยงไก่พันธุ์ไข่,การเลี้ยงปลาดุก</t>
  </si>
  <si>
    <t>ในวงบ่อและการปลูกมะนาวในวงบ่อ</t>
  </si>
  <si>
    <t>1.ไก่พันธุ์ไข่(เพศเมีย) อายุระหว่าง 14-16</t>
  </si>
  <si>
    <t>สัปดาห์ ขนาดน้ำหนักไม่น้อยกว่าตัวละ 1.1</t>
  </si>
  <si>
    <t xml:space="preserve">กิโลกรัม จำนวน 200 ตัวๆละ 200 บาท </t>
  </si>
  <si>
    <t>2.อาหารสัตว์ผสมสำเร็จรูปสำหรับไก่ไข่ระยะไข่</t>
  </si>
  <si>
    <t>จำนวน 20 กระสอบๆละ 540 บาท</t>
  </si>
  <si>
    <t>เป็นเงิน 10,800 บาท</t>
  </si>
  <si>
    <t xml:space="preserve">3.พันธุ์ปลาดุกบิ๊กอุย ขนาด 2-3 นิ้ว จำนวน </t>
  </si>
  <si>
    <t>12,000 ตัวๆละ 1050 บาท เป็นเงิน 18,000 บาท</t>
  </si>
  <si>
    <t xml:space="preserve">4.อาหารปลาดุก โปรตีนไม่น้อยกว่า 30% </t>
  </si>
  <si>
    <t>จำนวน 340 กิโลกรัมๆ 25 บาท</t>
  </si>
  <si>
    <t xml:space="preserve"> เป็นเงิน 8,500 บาท</t>
  </si>
  <si>
    <t>5.วงบ่อซีเมนต์ขนาด 120*50 ซม. พร้อม</t>
  </si>
  <si>
    <t xml:space="preserve"> เป็นเงิน 40,000 บาท</t>
  </si>
  <si>
    <t>6.ต้นกล้ามะนาว กิ่งตอนสูงไม่น้อย 45 ซม.</t>
  </si>
  <si>
    <t xml:space="preserve">จำนวน 400 ต้นๆละ 80 บาท เป็นเงิน </t>
  </si>
  <si>
    <t>32,000  บาท</t>
  </si>
  <si>
    <t>ฝาปิด จำนวน 80 วงๆละ 500 บาท</t>
  </si>
  <si>
    <t>7.วงบ่อซีเมนต์ขนาด 80*50 ซม. พร้อม</t>
  </si>
  <si>
    <t>ฝาปิด จำนวน 400 วงๆละ 300 บาท</t>
  </si>
  <si>
    <t>เป็นเงิน 120,000 บาท</t>
  </si>
  <si>
    <t>ม.12 ต.หนองพระ</t>
  </si>
  <si>
    <t>จำนวน 12,000 ตัวๆละ 1.50 บาท</t>
  </si>
  <si>
    <t>เป็นเงิน  18,000.-</t>
  </si>
  <si>
    <t>จำนวน 300 กิโลกรัมๆ 25 บาท</t>
  </si>
  <si>
    <t xml:space="preserve"> เป็นเงิน 7,500 บาท</t>
  </si>
  <si>
    <t>4. พันธุ์ปลาสวาย ขนาด 3-4 นิ้ง 6,000 ตัว</t>
  </si>
  <si>
    <t>เป็นเงิน 12,000 บาท</t>
  </si>
  <si>
    <t>3.พันธุ์ปลาหมอไทย ขนาด 2-3 นิ้ว 3,000</t>
  </si>
  <si>
    <t>ตัว ๆละ 3 บาท 9,000 บาท</t>
  </si>
  <si>
    <t>5. ต้นกล้ามะนาว แป้นพิจิตร กิ่งตอนสูง</t>
  </si>
  <si>
    <t>ไม่น้อยกว่า 45 ซม. 480 ต้นๆละ 80 บาท</t>
  </si>
  <si>
    <t>38,400 บาท</t>
  </si>
  <si>
    <t>6. วงบ่อซีเมนต์ขนาด 80x50 ซม.</t>
  </si>
  <si>
    <t>พร้อมฝาปิด 480 วงๆละ 300 บาท 144,000 บาท</t>
  </si>
  <si>
    <t xml:space="preserve">บ้านสะเดาใต้ </t>
  </si>
  <si>
    <t>ม.11 ต.หนองพระ</t>
  </si>
  <si>
    <t>จ่ายในครัวเรือน จำนวน 102</t>
  </si>
  <si>
    <t xml:space="preserve"> -มีกลุ่มอาชีพปลูกมะนาว</t>
  </si>
  <si>
    <t>บ้านสะเดาใต้  ม.11</t>
  </si>
  <si>
    <t xml:space="preserve">จำนวน  300  ต้นๆละ  80  บาท </t>
  </si>
  <si>
    <t xml:space="preserve"> เป็นเงิน  24,000  บาท</t>
  </si>
  <si>
    <t xml:space="preserve">จำนวน 300 วงๆละ 300 บาท เป็นเงิน </t>
  </si>
  <si>
    <t>90,000 บาท</t>
  </si>
  <si>
    <t>3.จัดซื้อหัวเชื้อน้ำยาซักผ้า จำนวน 10 ชุดๆละ</t>
  </si>
  <si>
    <t>250 บาท เป็นเงิน 2,500 บาท</t>
  </si>
  <si>
    <t>4.จัดซื้อหัวเชื้อน้ำยาล้างจาน จำนวน 10 ชุดๆละ</t>
  </si>
  <si>
    <t>5.จัดซื้อหัวเชื้อทำสบู่เจลล้างหน้า จำนวน 10</t>
  </si>
  <si>
    <t>ชุดๆละ 310 บาท เป็นเงิน 3,100 บาท</t>
  </si>
  <si>
    <t>6.จัดซื้อแบบพิมพ์สบู่ จำนวน 10 ชุดๆละ</t>
  </si>
  <si>
    <t>เป็นเงิน 17,600 บาท</t>
  </si>
  <si>
    <t>บ้านพัฒนาทร</t>
  </si>
  <si>
    <t>และกลุ่มผลิตน้ำยาเอนก</t>
  </si>
  <si>
    <t>ประสงค์</t>
  </si>
  <si>
    <t>บ้านพัฒนาทร  ม.12</t>
  </si>
  <si>
    <t>โครงการกลุ่มผู้ผลิตน้ำดื่มสะอาดเพื่อชุมชน</t>
  </si>
  <si>
    <t>๑.รับสมัครสมาชิกกลุ่ม โดยให้มีการลงหุ้น</t>
  </si>
  <si>
    <t xml:space="preserve">หมู่ที่ ๑ </t>
  </si>
  <si>
    <t>ประชาชนในพื้นที่มีน้ำ</t>
  </si>
  <si>
    <t>พร้อมก่อสร้างโรงเรือน</t>
  </si>
  <si>
    <t>อย่างน้อย ๑ หุ้น ๆ ๑๐๐ บาทและจัดทำ</t>
  </si>
  <si>
    <t>สะอาดดื่ม มีรายได้เพิ่ม</t>
  </si>
  <si>
    <t>หมู่ที่ ๑ ต.หนองพระ</t>
  </si>
  <si>
    <t>ระเบียบข้อบ้งคับของกลุ่ม</t>
  </si>
  <si>
    <t>จำนวน ๕๐๐ ครัวเรือน</t>
  </si>
  <si>
    <t>๖.ดำเนินการผลิตน้ำดื่มเพื่อจำหน่ายให้แก่ราษฎร</t>
  </si>
  <si>
    <t xml:space="preserve">๗.จัดสรรผลกำไรให้กับสมาชิกตามสัดส่วนหุ้น </t>
  </si>
  <si>
    <t>และจัดสวัสดิการให้แก่สมาชิก</t>
  </si>
  <si>
    <t>โครงการส่งเสริมกลุ่มแปรรูปไข่เป็ด</t>
  </si>
  <si>
    <t>ราษฎร จำนวน ๑๕ ครัวเรือน</t>
  </si>
  <si>
    <t>มีรายได้เพื่มเดือนละ ๓,๐๐๐</t>
  </si>
  <si>
    <t xml:space="preserve">ระยะเวลา ๒ วัน จำนวน ๑๕ คน </t>
  </si>
  <si>
    <t>บาท</t>
  </si>
  <si>
    <t>ราษฎรสมทบ เป็นเงิน ๙,๘๒๕ บาท</t>
  </si>
  <si>
    <t>เกษตรกรมีอาชีพเสริมเพื่มรายได้</t>
  </si>
  <si>
    <t>๒. กิจกรรมซื้อวัสดุสาธิตการแปรรูปไข่เป็ด</t>
  </si>
  <si>
    <t>จำนวน ๒๘๐ ครัวเรือน</t>
  </si>
  <si>
    <t>จำนวนเงิน ๙๐,๑๗๕  บาท</t>
  </si>
  <si>
    <t>๒.๔ ใบเตย ๕๐๐ บาท</t>
  </si>
  <si>
    <t>๒.๘ วัสดุเบ็ดเตล็ด ๖,๑๗๕ บาท</t>
  </si>
  <si>
    <t>สวนป่าอาหารชุมชนเป็นแหล่งเรียนรู้</t>
  </si>
  <si>
    <t>๑. จัดซื้อพันธุ์ต้นไม้อาหารชุมชน จำนวน ๓๑๐,๐๐๐ บาท</t>
  </si>
  <si>
    <t>ราษฎร มีแหล่งอาหาร</t>
  </si>
  <si>
    <t>๔๑๐,๐๐๐ บาท</t>
  </si>
  <si>
    <t>ตามปรัชญาเศรษฐกิจพอเพียง</t>
  </si>
  <si>
    <t>๒. กิจกรรมดำเนินการวางระบบน้ำ ๑๐๐,๐๐๐ บาท</t>
  </si>
  <si>
    <t>หมู่ที่ ๑</t>
  </si>
  <si>
    <t>ไว้บริโภคและจำหน่าย</t>
  </si>
  <si>
    <t>จำนวน ๒๕๐ ครัวเรือน</t>
  </si>
  <si>
    <t>เป็นเงิน  ๙๐,๐๐๐ บาท</t>
  </si>
  <si>
    <t>จำนวน ๕๓ ไร่</t>
  </si>
  <si>
    <t>เย็บผ้าและปักผ้ากลุ่มพัฒนาสตรี</t>
  </si>
  <si>
    <t>๑.จัดซื้ออุปกรณ์เย็บผ้าและปักผ้า จำนวน</t>
  </si>
  <si>
    <t>ราษฎร จำนวน ๑๕ คน</t>
  </si>
  <si>
    <t>112,900  บาท</t>
  </si>
  <si>
    <t xml:space="preserve">มีรายได้เฉลี่ยเดือนละ </t>
  </si>
  <si>
    <t>๒.ราษฎรสมทบค่าฝึกอบรม  จำนวน 29,475  บาท</t>
  </si>
  <si>
    <t>๓,๐๐๐ บาท</t>
  </si>
  <si>
    <t xml:space="preserve"> - เตรียมอุปกรณ์ในการเพาะปลูกและ</t>
  </si>
  <si>
    <t>ผลิตน้ำยา เป็นเงิน 63,000 บาท</t>
  </si>
  <si>
    <t xml:space="preserve">๒.จัดซื้อเครื่องผลิตน้ำดื่มจำนวน 1 ชุด </t>
  </si>
  <si>
    <t>พร้อมอุปกรณ์  จำนวน  ๔๐๐,๐๐๐ บาท</t>
  </si>
  <si>
    <t>3.ก่อสร้างโรงเรือนผลิตน้ำดื่ม</t>
  </si>
  <si>
    <t>จำนวน ๒๐๐,๐๐๐ บาท</t>
  </si>
  <si>
    <t>๔.  กิจกรรม  จัดซื้อวัสดุบรรจุภัณฑ์</t>
  </si>
  <si>
    <t>จำนวน ๑๗๗,๕๐๐ บาท</t>
  </si>
  <si>
    <t>๕. ราษฎรสมทบค่าแรงงาน</t>
  </si>
  <si>
    <t>จำนวน ๑๐๐,๐๐๐ บาท</t>
  </si>
  <si>
    <t>๑.กิจกรรมฝึกอบรมให้ความรู้และเตรียม</t>
  </si>
  <si>
    <t>ความพร้อมในการดำเนินงาน ตามโครงการ</t>
  </si>
  <si>
    <t xml:space="preserve">๒.๑จัดซื้อไข่เป็ดจำนวน ๔,๐๐๐ ฟอง </t>
  </si>
  <si>
    <t>เป็นเงิน ๒๐,๐๐๐</t>
  </si>
  <si>
    <t>๒.๒เกลือเม็ด จำนวน ๔๐ กก.ๆ ละ๕๐บาท</t>
  </si>
  <si>
    <t xml:space="preserve"> เป็นเงิน  ๒,๐๐๐ บาท</t>
  </si>
  <si>
    <t>๒.๓ ดินสอพอง จำนวน๕๐กก.ๆละ ๘๐บาท</t>
  </si>
  <si>
    <t xml:space="preserve"> เป็นเงิน ๔,๐๐๐ บาท</t>
  </si>
  <si>
    <t xml:space="preserve">๒.๕ กล่องโฟม จำนวน ๕๐ กล่องๆละ </t>
  </si>
  <si>
    <r>
      <t xml:space="preserve">๓๕๐ บาท </t>
    </r>
    <r>
      <rPr>
        <b/>
        <sz val="14"/>
        <color theme="1"/>
        <rFont val="TH SarabunIT๙"/>
        <family val="2"/>
      </rPr>
      <t xml:space="preserve"> </t>
    </r>
    <r>
      <rPr>
        <sz val="14"/>
        <color theme="1"/>
        <rFont val="TH SarabunIT๙"/>
        <family val="2"/>
      </rPr>
      <t>เป็นเงิน ๑๗,๕๐๐ บาท</t>
    </r>
  </si>
  <si>
    <t>๒.๖ บรรจุภัณฑ์ ๔,๐๐๐ กล่องๆ ละ ๕ บาท</t>
  </si>
  <si>
    <t xml:space="preserve"> เป็นเงิน ๒๐,๐๐๐ บาท</t>
  </si>
  <si>
    <t>๒.๗ สติ๊กเกอร์ ๔,๐๐๐ ดวง ๆ ละ ๕ บาท</t>
  </si>
  <si>
    <t>บ้านม่วงหอม</t>
  </si>
  <si>
    <t>ม.5 ต.แก่งโสภา</t>
  </si>
  <si>
    <t xml:space="preserve"> -มีกลุ่มอาชีพเลี้ยงไก่พันธุ์ไข่</t>
  </si>
  <si>
    <t>กิจกรรมสาธิตการเลี้ยงไก่พันธุ์ไข่</t>
  </si>
  <si>
    <t xml:space="preserve">1.ซื้อไข่ไก่ไข่สาว จำนวน 300 ตัวๆละ </t>
  </si>
  <si>
    <t>200 บาท</t>
  </si>
  <si>
    <t>2.อาหารไก่ไข่สาว  จำนวน 30  กระสอบ</t>
  </si>
  <si>
    <t>กระสอบๆละ  540  บาท</t>
  </si>
  <si>
    <t>๓. ราษฎรสมทบแรงงาน  จำนวน ๒๐ คน ๒๐ วัน</t>
  </si>
  <si>
    <t>ราษฎรสมทบสร้างโรงเรือน จำนวน 60</t>
  </si>
  <si>
    <t>3.ค่าตาข่าย จำนวน 2 กก.ๆละ 120 บาท</t>
  </si>
  <si>
    <t>จำนวนเงิน 240 บาท</t>
  </si>
  <si>
    <t>4.ตะปู ขนาด 1.5 นิ้ว จำนวน 1กก.ๆละ</t>
  </si>
  <si>
    <t>70 บาท จำนวน 70 บาท</t>
  </si>
  <si>
    <t>คนๆละ 310 บาท เป็นเงิน 18,600</t>
  </si>
  <si>
    <t>บ้านวังดินสอ</t>
  </si>
  <si>
    <t>การอุปโภค บริโภคบ้านวังดินสอ</t>
  </si>
  <si>
    <t xml:space="preserve"> -ขุดลอกคลองความกว้าง 4-10 เมตร </t>
  </si>
  <si>
    <t>ลึก 2-3 เมตร ความยาวระยะทาง 2,400</t>
  </si>
  <si>
    <t xml:space="preserve">เมตร พร้อมทำถนนดิน สองฝั่งคลอง </t>
  </si>
  <si>
    <t xml:space="preserve"> -สร้างฝายกั้นน้ำมีประตูปิด-เปิด ความกว้าง</t>
  </si>
  <si>
    <t>เมตร  จำนวน  1  แห่ง</t>
  </si>
  <si>
    <t xml:space="preserve">กว้าง 4 เมตร เป็นเงิน  498957.60  </t>
  </si>
  <si>
    <t xml:space="preserve">มีแหล่งน้ำเพื่อการเกษตรเพียงพอ </t>
  </si>
  <si>
    <t>หมู่ที่ 1</t>
  </si>
  <si>
    <t>จำนวน150 ครัวเรือน</t>
  </si>
  <si>
    <t xml:space="preserve"> พื้นที่การเกษตร จำนวน 800 ไร่</t>
  </si>
  <si>
    <t>เป็นแหล่งเพาะพันธุ์สัตว์น้ำ</t>
  </si>
  <si>
    <t>ขุดเจาะบ่อบาดาลและก่อสร้างอาคาร</t>
  </si>
  <si>
    <t>กรองน้ำบ้านม่วงหอมน้อย</t>
  </si>
  <si>
    <t xml:space="preserve"> -งานก่อสร้างเจาะบ่อบาดาล เป็นเงิน </t>
  </si>
  <si>
    <t>176,554.91 บาท</t>
  </si>
  <si>
    <t>เป็นเงิน 1,350 บาท</t>
  </si>
  <si>
    <t xml:space="preserve"> - งานค่าวิเคราะห์คุณภาพน้ำ </t>
  </si>
  <si>
    <t>มีแหล่งน้ำประปาใช้อย่างเพียงพอและทั่วถึง</t>
  </si>
  <si>
    <t>จำนวน  349 ครัวเรือน</t>
  </si>
  <si>
    <t xml:space="preserve"> ประชากร จำนวน 1,347  คน</t>
  </si>
  <si>
    <t>บ้านม่วงหอมน้อย</t>
  </si>
  <si>
    <t>หมู่ที่ 11</t>
  </si>
  <si>
    <t>ต.แก่งโสภา</t>
  </si>
  <si>
    <t>ขุดลอกแหล่งน้ำเพื่อการเกษตร(ฝายห้วยต้อง)</t>
  </si>
  <si>
    <t>หมู่ที่ 5</t>
  </si>
  <si>
    <t xml:space="preserve"> -กิจกรรมขุดลอกหน้าดินฝายห้วยต้อง </t>
  </si>
  <si>
    <t>46,050 ลบ.ม. เป็นเงิน 974,878.50</t>
  </si>
  <si>
    <t>มีแหล่งน้ำเพื่อการเกษตรและเลี้ยงสัตว์</t>
  </si>
  <si>
    <t>เพียงพอ  จำนวน 5 หมู่บ้าน คือ</t>
  </si>
  <si>
    <t xml:space="preserve">ม.4 , 5 , 11 ต.แก่งโสภา และ </t>
  </si>
  <si>
    <t>ม.7,12  ต.บ้านกลาง</t>
  </si>
  <si>
    <t>เพิ่มรายได้ ลดรายจ่ายให้กับราษฎร</t>
  </si>
  <si>
    <t xml:space="preserve"> - กิจกรรมงานขนย้ายดิน 46,050 ลบ.ม. </t>
  </si>
  <si>
    <t>เป็นเงิน 780,547.50</t>
  </si>
  <si>
    <t>ทำประตูเปิดปิดน้ำบึงหนองแหวน</t>
  </si>
  <si>
    <t>บ้านดอนม่วง</t>
  </si>
  <si>
    <t xml:space="preserve"> -งานขุดดิน 28 ลบ.ม. รื้อท่อ 1L/S </t>
  </si>
  <si>
    <t>เป็นเงิน 13,272</t>
  </si>
  <si>
    <t xml:space="preserve"> - งานวางท่อลอดเหลี่ยม ขนาด 1x1 เมตร</t>
  </si>
  <si>
    <t xml:space="preserve"> ยาว 1 เมตร และกำแพงปากท่อน้ำ 2 ด้าน</t>
  </si>
  <si>
    <t xml:space="preserve"> พร้อมถมดิน เป็นเงิน 295,171</t>
  </si>
  <si>
    <t xml:space="preserve"> - งานขุดลอกคลอง กำจัดวัชพืช และล้มต้นไม้ </t>
  </si>
  <si>
    <t>เป็นเงิน 68,400</t>
  </si>
  <si>
    <t>ราษฎรสมทบปรับปรุงภูมิทัศน์บริเวณ</t>
  </si>
  <si>
    <t xml:space="preserve">รอบบึงหนองแหวน เป็นเงิน 15,000 </t>
  </si>
  <si>
    <t xml:space="preserve">มีน้ำใช้เพื่อการเกษตร การอุปโภค </t>
  </si>
  <si>
    <t>บริโภค เพื่อความเป็นอยู่ที่ดีขึ้น</t>
  </si>
  <si>
    <t>และสามารถพึ่งพาตนเองได้</t>
  </si>
  <si>
    <t>จำนวน 150 ครัวเรือน 1,200 ไร่</t>
  </si>
  <si>
    <t>หมู่ที่ 10</t>
  </si>
  <si>
    <t>ต.วังทอง</t>
  </si>
  <si>
    <t xml:space="preserve">ติดตั้งระบบกรองน้ำประปาหมู่บ้าน </t>
  </si>
  <si>
    <t>บ้านไชยนาม</t>
  </si>
  <si>
    <t>งานอาคาร</t>
  </si>
  <si>
    <t xml:space="preserve"> -ระบบรับน้ำดิบผิวดิน เป็นเงิน 64,903.80</t>
  </si>
  <si>
    <t xml:space="preserve"> -โรงสูบน้ำแบบแพลอย เป็นเงิน 155,088.63</t>
  </si>
  <si>
    <t xml:space="preserve"> - โรงสูบน้ำจำนวน 1หลัง เป็นเงิน 144,817.02</t>
  </si>
  <si>
    <t xml:space="preserve"> -รางระบายน้ำ เป็นเงิน 22,255.16</t>
  </si>
  <si>
    <t xml:space="preserve"> -สระพักตะกอน เป็นเงิน 26,630.10</t>
  </si>
  <si>
    <t xml:space="preserve"> -รั้ว-ประตูรั้ว เป็นเงิน 53,310.92</t>
  </si>
  <si>
    <t xml:space="preserve"> -ป้ายการประปา เป็นเงิน 5,097.76</t>
  </si>
  <si>
    <t xml:space="preserve"> -ป้ายบอกระดับน้ำในถังน้ำใส เป็นเงิน</t>
  </si>
  <si>
    <t xml:space="preserve"> - การประสานท่อระหว่างระบบ เป็นเงิน </t>
  </si>
  <si>
    <t xml:space="preserve"> - การประสานท่อภายในโรงสูบน้ำดิบ</t>
  </si>
  <si>
    <t>เป็นเงิน 60,196.71</t>
  </si>
  <si>
    <t xml:space="preserve"> -การประสานท่อภายในโรงสูบน้ำดี</t>
  </si>
  <si>
    <t>เป็นเงิน  60,348.88</t>
  </si>
  <si>
    <t xml:space="preserve"> - ทดสอบความสามารถในการรับน้ำหนักบรรทุก</t>
  </si>
  <si>
    <t>ของดิน  เป็นเงิน 17,119.35</t>
  </si>
  <si>
    <t xml:space="preserve"> -การประสานระบบไฟฟ้าภายใน</t>
  </si>
  <si>
    <t>เป็นเงิน 13,378.46</t>
  </si>
  <si>
    <t xml:space="preserve"> -ระบบกรองน้ำผิวดินขนาด 10 ม./ ซฒ.(ตอกเข็ม)</t>
  </si>
  <si>
    <t xml:space="preserve">เป็นเงิน  1,080,801.63 </t>
  </si>
  <si>
    <t xml:space="preserve"> -ถังน้ำใสขนาด 100 ม.(ตอกเข็ม)</t>
  </si>
  <si>
    <t>เป็นเงิน  668,288.70</t>
  </si>
  <si>
    <t xml:space="preserve"> -หอถังสูงขนาด 30 ม.(ตอกเข็ม)</t>
  </si>
  <si>
    <t>เป็นเงิน  755,128.19</t>
  </si>
  <si>
    <t xml:space="preserve"> -ระบบท่อส่งน้ำดิบ เป็นเงิน 48200.48</t>
  </si>
  <si>
    <t xml:space="preserve"> -ระบบท่อจ่ายน้ำประปา เป็นเงิน 8,331.42</t>
  </si>
  <si>
    <t>งานครุภัณฑ์จัดซื้อ</t>
  </si>
  <si>
    <t xml:space="preserve"> -ค่าจัดหาและติดตั้งเครื่องสูบน้ำดิบพร้อม</t>
  </si>
  <si>
    <t>ตู้ควบคุม จำนวน  2 ชุด เป็นเงิน 78,324</t>
  </si>
  <si>
    <t xml:space="preserve"> - ค่าจัดหาและติดตั้งเครื่องสูบน้ำดี พร้อม</t>
  </si>
  <si>
    <t>ตู้ควบคุม จำนวน 2 ชุด เป็นเงิน 78,324</t>
  </si>
  <si>
    <t xml:space="preserve"> - ค่าจัดหาและติดตั้งระบบจ่ายสารละลายคลอรีน</t>
  </si>
  <si>
    <t>เป็นเงิน  21507</t>
  </si>
  <si>
    <t xml:space="preserve"> -เครื่องมือประจำการประปา เป็นเงิน 11,566</t>
  </si>
  <si>
    <t xml:space="preserve"> -เครื่องมือตรวจวัดความเป็นกรด-ด่างในน้ำ</t>
  </si>
  <si>
    <t>เป็นเงิน 4,066</t>
  </si>
  <si>
    <t xml:space="preserve"> -สารล้ม เป็นเงิน 10,700</t>
  </si>
  <si>
    <t xml:space="preserve"> - ปูนขาว เป็นเงิน 2,140</t>
  </si>
  <si>
    <t>งานค่าใช้จ่ายพิเศษอื่นๆ</t>
  </si>
  <si>
    <t xml:space="preserve"> - การประสานระบบไฟฟ้าภายนอก</t>
  </si>
  <si>
    <t>เป็นเงิน 642,000</t>
  </si>
  <si>
    <t xml:space="preserve"> - ค่าแรงราษฎรในการทำงานขุดฐานราก</t>
  </si>
  <si>
    <t>และถมดิน และเทคอนกรีตผสมเสร็จ</t>
  </si>
  <si>
    <t>เป็นเงิน  226,800</t>
  </si>
  <si>
    <t>ราษฎร หมู่ที่ 1 และหมู่ที่ 3 ตำบลไชยนาม</t>
  </si>
  <si>
    <t>มีน้ำอุปโภค-บริโภคที่สะอาด เพียงพอต่อ</t>
  </si>
  <si>
    <t>ความต้องการตลอดทั้งปี</t>
  </si>
  <si>
    <t>ต.ชัยนาม</t>
  </si>
  <si>
    <t>หมู่ที่ 1 ตำบลชัยนาม</t>
  </si>
  <si>
    <t>หมู่ที่ 10 ตำบลวังทอง</t>
  </si>
  <si>
    <t>หมู่ที่ 5 ตำบลแก่งโสภา</t>
  </si>
  <si>
    <t>หมู่ที่ 11 ตำบลแก่งโสภา</t>
  </si>
  <si>
    <t>หมู่ที่ 1 ตำบลวังนกแอ่น</t>
  </si>
  <si>
    <t>ส่งเสริมกิจกรรมเศรษฐกิจพอเพียง</t>
  </si>
  <si>
    <t>1. จัดซื้อพันธุ์ปลาหมอ ขนาด 2-3 นิ้ว</t>
  </si>
  <si>
    <t xml:space="preserve"> ม.1 ต.ชัยนาม</t>
  </si>
  <si>
    <t>1.ราษฎรในหมู่บ้านมีรายได้</t>
  </si>
  <si>
    <t>คณะกรรมการ</t>
  </si>
  <si>
    <t>ในระดับครัวเรือน(เลี้ยงปลาหมอ)</t>
  </si>
  <si>
    <t>จำนวน 12,000 ตัว ๆ ละ 4 บาท</t>
  </si>
  <si>
    <t xml:space="preserve">อ.วังทอง </t>
  </si>
  <si>
    <t>เพิ่มขึ้น 60 ครัวเรือน</t>
  </si>
  <si>
    <t>หมู่บ้าน หมู่ที่ 1</t>
  </si>
  <si>
    <t>เป็นเงิน  48,000 บาท</t>
  </si>
  <si>
    <t>จ.พิษณุโลก</t>
  </si>
  <si>
    <t>2. ลดภาระหนี้สินของ</t>
  </si>
  <si>
    <t>2. จัดซื้อกระชังบก  จำนวน 60 กระชัง</t>
  </si>
  <si>
    <t xml:space="preserve">ครัวเรือนได้ จำนวน  </t>
  </si>
  <si>
    <t>อ.วังทอง</t>
  </si>
  <si>
    <t>กระชังละ 850 บาท  เป็นเงิน 51,00 บาท</t>
  </si>
  <si>
    <t>60 ครัวเรือน</t>
  </si>
  <si>
    <t>3. จัดซื้ออาหารปลาโปรตีนไม่น้อยกว่า</t>
  </si>
  <si>
    <t>3. ราษฎรมีความเป็นอยู่</t>
  </si>
  <si>
    <t>3 % จำนวน 60 กระสอบ ๆ ละ 750 บาท</t>
  </si>
  <si>
    <t>ที่ดีขึ้น ดำรงชีวิตตามวิถี</t>
  </si>
  <si>
    <t>4. เป็นแหล่งเรียนรู้ด้าน</t>
  </si>
  <si>
    <t xml:space="preserve">4. ราษฎรสมทบค่าอาหารกลางวัน  </t>
  </si>
  <si>
    <t>อาชีพของชุมชน</t>
  </si>
  <si>
    <t xml:space="preserve">จำนวน  60 คน ๆ ละ1 มื้อ    </t>
  </si>
  <si>
    <t>มื้อละ 100 บาท เป็นเงิน 6,000 บาท</t>
  </si>
  <si>
    <t>5. ค่าอาหารว่างพร้อมเครื่องดื่ม</t>
  </si>
  <si>
    <t>จำนวน 60 คน ๆ ละ 2 มื้อ ๆ ละ 30 บาท</t>
  </si>
  <si>
    <t xml:space="preserve">3,600 บาท </t>
  </si>
  <si>
    <t>6. ค่าตอบแทนวิทยากร จำนวน 7 ชม.</t>
  </si>
  <si>
    <t>ชม.ละ 600 บาท เป็นเงิน 4,200 บาท</t>
  </si>
  <si>
    <t>1. จัดซื้อไก่พันธุ์ไข่(เพศเมีย) อายุระหว่าง</t>
  </si>
  <si>
    <t>ม.12</t>
  </si>
  <si>
    <t>หมู่บ้านนำหลักปรัชญา</t>
  </si>
  <si>
    <t>101,600 บาท</t>
  </si>
  <si>
    <t xml:space="preserve"> คณะกรรมการ</t>
  </si>
  <si>
    <t>ในระดับครัวเรือน (เลี้ยงไก่พันธุ์ไข่)</t>
  </si>
  <si>
    <t>14-16 สัปดาห์ จำนวน 400 ตัว ๆ ละ</t>
  </si>
  <si>
    <t>บ้านแก่งกุลาเหนือ</t>
  </si>
  <si>
    <t>เศรษฐกิจพอเพียงมาปรับใช้</t>
  </si>
  <si>
    <t>หมู่บ้าน ม.12</t>
  </si>
  <si>
    <t>200 บาท   เป็นเงิน 80,000 บาท</t>
  </si>
  <si>
    <t>ด้านลดรายจ่ายและเพิ่ม</t>
  </si>
  <si>
    <t>2. อาหารสัตว์ผสมสำเร็จรูปสำหรับไก่</t>
  </si>
  <si>
    <t>รายได้ และลดหนี้สินใน</t>
  </si>
  <si>
    <t>พันธุ์ไข่ จำนวน 40 กระสอบ ๆ ละ 540บาท</t>
  </si>
  <si>
    <t xml:space="preserve">เป็นเงิน 21,600 บาท </t>
  </si>
  <si>
    <t>3.ค่าอาหารกลางวันผู้เข้าอบรม จำนวน</t>
  </si>
  <si>
    <t>40 คน ๆ ละ 100 บาท เป็นเงิน</t>
  </si>
  <si>
    <t>4,000 บาท</t>
  </si>
  <si>
    <t>4. ค่าอาหารว่างพร้อมเครื่องดื่มผู้เข้าอบรม</t>
  </si>
  <si>
    <t>จำนวน 40 คนๆ ละ 2 มื้อ ๆ ละ 30 บาท</t>
  </si>
  <si>
    <t>เป็นเงิน  2,400 บาท</t>
  </si>
  <si>
    <t>5. ค่าตอบแทนวิทยากร จำนวน 5 ชม. ๆ</t>
  </si>
  <si>
    <t xml:space="preserve">ละ 600 บาท เป็นเงิน 3,000 บาท </t>
  </si>
  <si>
    <t>ติดตั้งหอถังสูงพร้อมถังกรอง</t>
  </si>
  <si>
    <t>1.งานฐานรากหอถัง</t>
  </si>
  <si>
    <t xml:space="preserve">ม.12 </t>
  </si>
  <si>
    <t>1.ประชาชนมีน้ำอุปโภคบริโภคและ</t>
  </si>
  <si>
    <t>599,000 บาท</t>
  </si>
  <si>
    <t xml:space="preserve">คณะกรรมการหมู่บ้าน </t>
  </si>
  <si>
    <t xml:space="preserve"> -เสาเข็ม  จำนวน 13 ต้น  จำนวนเงิน</t>
  </si>
  <si>
    <t>น้ำการเกษตรอย่างเพียงพอ</t>
  </si>
  <si>
    <t>แก่งกุลาเหนือ</t>
  </si>
  <si>
    <t>79,474.65 บาท</t>
  </si>
  <si>
    <t>2.ประชาชนมีน้ำสะอาดในการ</t>
  </si>
  <si>
    <t>หมู่ที่ 12</t>
  </si>
  <si>
    <t>2.งานหอถังเหล็กเก็บน้ำ</t>
  </si>
  <si>
    <t>อุปโภคบริโภค</t>
  </si>
  <si>
    <t xml:space="preserve"> -หอถังเหล็กสำเร็ปรูปพร้อมค่าแรงติดตั้ง</t>
  </si>
  <si>
    <t>3.ประชาชนมีสุขลักษณะและ</t>
  </si>
  <si>
    <t>พร้อมตู้  จำนวนเงิน 144,000 บาท</t>
  </si>
  <si>
    <t>คุณภาพชีวิตของคนในชุมชนดีขึ้น</t>
  </si>
  <si>
    <t>3.งานอุปกรณ์อื่น ๆ</t>
  </si>
  <si>
    <t xml:space="preserve"> -ประตูน้ำ สวิทซ์ควบคุมระดับน้ำ</t>
  </si>
  <si>
    <t>เครื่องวัดความดัน เสาล่อฟ้าทองแดง</t>
  </si>
  <si>
    <t>แท่งทองแดง จำนวนเงิน 13,036 บาท</t>
  </si>
  <si>
    <t>4. งานแบบหล่อฐานถังกรอง</t>
  </si>
  <si>
    <t xml:space="preserve"> -ติดตั้งไม้แบบฐานถังกรอง จำนวนเงิน</t>
  </si>
  <si>
    <t>1,499.60 บาท</t>
  </si>
  <si>
    <t>5. งานเหล็ก</t>
  </si>
  <si>
    <t xml:space="preserve"> -เหล็กเส้นกลม จำนวนเงิน 712.38บาท</t>
  </si>
  <si>
    <t>6.งานถังกรองสนิมเหล็ก</t>
  </si>
  <si>
    <t xml:space="preserve"> -ถังกรองสนิมหล็กพร้อมอุปกรณ์และท่อ</t>
  </si>
  <si>
    <t>PVC จำนวน เงิน 47,204 บาท</t>
  </si>
  <si>
    <t>7. งานเดินท่อเมนประปา</t>
  </si>
  <si>
    <t xml:space="preserve"> -ท่อ PVC , ข้อต่อ PVC, ประตูน้ำทองเหลือง </t>
  </si>
  <si>
    <t>ข้อต่อPVC สามทอง รวมเงิน 8,261.39บาท</t>
  </si>
  <si>
    <t>8.งานติดตั้งหม้อแปลงไฟฟ้า</t>
  </si>
  <si>
    <t xml:space="preserve"> -หม้อแปลงไฟฟ้า จำนวนเงิน 220,000บาท</t>
  </si>
  <si>
    <t>9.ป้ายโครงการ จำนวนเงิน 3,000 บาท</t>
  </si>
  <si>
    <t>10.รวมค่าก่อสร้าง</t>
  </si>
  <si>
    <t xml:space="preserve"> -ค่าFACTOR F 1.2726 จำนวนเงิน </t>
  </si>
  <si>
    <t>599,465.65 บาท</t>
  </si>
  <si>
    <t>คิดเป็นเงินก่อสร้างเพียง 599,000 บาท</t>
  </si>
  <si>
    <t xml:space="preserve"> -ราษฎรสมทบแรงงานวางท่อประปา</t>
  </si>
  <si>
    <t>จำนวน 15 คนๆ ละ 3 วันๆ ละ 300 บาท</t>
  </si>
  <si>
    <t xml:space="preserve"> จำนวนเงิน 13,500 บาท</t>
  </si>
  <si>
    <r>
      <t xml:space="preserve"> </t>
    </r>
    <r>
      <rPr>
        <sz val="14"/>
        <color theme="1"/>
        <rFont val="Wingdings 2"/>
        <family val="1"/>
        <charset val="2"/>
      </rPr>
      <t/>
    </r>
  </si>
  <si>
    <r>
      <t xml:space="preserve"> </t>
    </r>
    <r>
      <rPr>
        <sz val="14"/>
        <color theme="1"/>
        <rFont val="Wingdings 2"/>
        <family val="1"/>
        <charset val="2"/>
      </rPr>
      <t>R</t>
    </r>
    <r>
      <rPr>
        <sz val="14"/>
        <color theme="1"/>
        <rFont val="TH SarabunIT๙"/>
        <family val="2"/>
      </rPr>
      <t xml:space="preserve">  ครบ  </t>
    </r>
    <r>
      <rPr>
        <sz val="14"/>
        <color theme="1"/>
        <rFont val="Symbol"/>
        <family val="1"/>
        <charset val="2"/>
      </rPr>
      <t></t>
    </r>
    <r>
      <rPr>
        <sz val="14"/>
        <color theme="1"/>
        <rFont val="TH SarabunIT๙"/>
        <family val="2"/>
      </rPr>
      <t>ไม่ครบ</t>
    </r>
  </si>
  <si>
    <r>
      <t xml:space="preserve"> </t>
    </r>
    <r>
      <rPr>
        <sz val="14"/>
        <color theme="1"/>
        <rFont val="Wingdings 2"/>
        <family val="1"/>
        <charset val="2"/>
      </rPr>
      <t>R</t>
    </r>
    <r>
      <rPr>
        <sz val="14"/>
        <color theme="1"/>
        <rFont val="TH SarabunIT๙"/>
        <family val="2"/>
      </rPr>
      <t xml:space="preserve">  ครบ </t>
    </r>
    <r>
      <rPr>
        <sz val="18"/>
        <color theme="1"/>
        <rFont val="TH SarabunIT๙"/>
        <family val="2"/>
      </rPr>
      <t xml:space="preserve"> </t>
    </r>
    <r>
      <rPr>
        <sz val="18"/>
        <color theme="1"/>
        <rFont val="Symbol"/>
        <family val="1"/>
        <charset val="2"/>
      </rPr>
      <t></t>
    </r>
    <r>
      <rPr>
        <sz val="14"/>
        <color theme="1"/>
        <rFont val="Symbol"/>
        <family val="1"/>
        <charset val="2"/>
      </rPr>
      <t xml:space="preserve">  </t>
    </r>
    <r>
      <rPr>
        <sz val="14"/>
        <color theme="1"/>
        <rFont val="TH SarabunIT๙"/>
        <family val="2"/>
      </rPr>
      <t>ไม่ครบ</t>
    </r>
  </si>
  <si>
    <r>
      <t xml:space="preserve">๑.จัดซื้อไก่สาวพร้อมไข่  จำนวน ๓๐๐ ตัว ตัวละ ๒๐๐ บาท เป็นเงิน ๖๐,๐๐๐ บาท                                                              ๒.จัดซื้ออาหารไก่  ๓๐ กระสอบ  เป็นเงิน ๙,๙๐๐ บาท                </t>
    </r>
    <r>
      <rPr>
        <b/>
        <sz val="14"/>
        <color theme="1"/>
        <rFont val="TH SarabunIT๙"/>
        <family val="2"/>
      </rPr>
      <t>ราษฎรสมทบ</t>
    </r>
    <r>
      <rPr>
        <sz val="14"/>
        <color theme="1"/>
        <rFont val="TH SarabunIT๙"/>
        <family val="2"/>
      </rPr>
      <t xml:space="preserve">                                                                   3.ราษฎรสมทบโรงเรือนเลี้ยงไก่ 30 หลัง                            4.ราษฎรสมทบค่าวิทยากร ค่าอาหารผู้เข้าฝึกอบรม 6,300 บาท</t>
    </r>
  </si>
  <si>
    <r>
      <t xml:space="preserve">๑.ซื้อสายยางระบบน้ำหยด ความหนา ๐.๑๘ มม. ระยะห่างรู้น้ำหยด ๘๐ ซม. ความยาว ๑,๐๐๐ เมตร/ม้วน ใช้จำนวน ๓๐ ม้วน ราคาม้วนละ ๑,๘๐๐ บาท เป็นเงิน ๕๔,๐๐๐ บาท             ๒.พลาสติกดำคลุมดิน กว้าง ๘๐ ซม./ม้วน ใช้จำนวน ๖๐ ม้วน ราคาม้วนละ ๗๕๐ บาท เป็นเงิน ๔๕,๐๐๐ บาท                         ๓.ปุ๋ยอินทรีย์อัดเม็ด จำนวน ๓๐๐ กระสอบ  ราคากระสอบละ ๑๘๐ บาท เป็นเงิน ๕๔,๐๐๐ บาท                                     </t>
    </r>
    <r>
      <rPr>
        <b/>
        <sz val="14"/>
        <color theme="1"/>
        <rFont val="TH SarabunIT๙"/>
        <family val="2"/>
      </rPr>
      <t xml:space="preserve">ราษฎรสมทบ  </t>
    </r>
    <r>
      <rPr>
        <sz val="14"/>
        <color theme="1"/>
        <rFont val="TH SarabunIT๙"/>
        <family val="2"/>
      </rPr>
      <t xml:space="preserve">                                                                4.ราษฎรสมทบ ค่าอาหาร ค่าแรงงาน ค่าเตรียมดิน ค่าเมล็ดพันธุ์ผัก 462,600 บาท</t>
    </r>
  </si>
  <si>
    <r>
      <t xml:space="preserve">๑.ซื้อกบพันธุ์ อายุ ๓๐ - ๔๕ วัน จำนวน ๒๐,๐๐๐ ตัว  เป็นเงิน ๓๐,๐๐๐ บาท                                                                ๒.อาหารกบ เบอร์ ๑ จำนวน ๕๐๐ กิโลกรัม  เป็นเงิน ๑๖,๐๐๐ บาท                                                                             ๓.อาหารกบเบอร์ ๒ จำนวน ๕๐๐ กิโลกรัม เป็นเงิน ๑๖,๐๐๐ บาท                                                                                ๔.อาหารกบ เบอร์ ๓ จำนวน ๕๐๐ กิโลกรัม  เป็นเงิน ๑๔,๐๐๐ บาท                                                                                    </t>
    </r>
    <r>
      <rPr>
        <b/>
        <sz val="14"/>
        <color theme="1"/>
        <rFont val="TH SarabunIT๙"/>
        <family val="2"/>
      </rPr>
      <t xml:space="preserve">ราษฎรสมทบ                                                </t>
    </r>
    <r>
      <rPr>
        <sz val="14"/>
        <color theme="1"/>
        <rFont val="TH SarabunIT๙"/>
        <family val="2"/>
      </rPr>
      <t>5.ราษฎรสมทบค่ากระชัง ค่าวิทยากร ค่าอาหารวันฝึกอบรม 27,600 บาท</t>
    </r>
  </si>
  <si>
    <r>
      <t xml:space="preserve">๑.จัดซื้อพันธุ์กล้าไม้ 22 รายการเป็นเงิน ๖๐,๕๐๐ บาท        ๒.สร้างเรือนเพาะชำกล้าไม้พร้อม เป็นเงิน ๔๕,๒๙๐ บาท     </t>
    </r>
    <r>
      <rPr>
        <b/>
        <sz val="14"/>
        <color theme="1"/>
        <rFont val="TH SarabunIT๙"/>
        <family val="2"/>
      </rPr>
      <t>ราษฎรสมทบ</t>
    </r>
    <r>
      <rPr>
        <sz val="14"/>
        <color theme="1"/>
        <rFont val="TH SarabunIT๙"/>
        <family val="2"/>
      </rPr>
      <t xml:space="preserve">                                                                 3.ราษฎรสมทบค่าอาหารในการฝึกอบรม 1 วัน ค่าเตรียมปรับพื้นที่ ขอรับการสนับสนุนกล้าไม้ยืนต้าจากป่าไม้ เป็นเงิน 123,600 บาท</t>
    </r>
  </si>
  <si>
    <t>๑.กิจกรรมสาธิตการปลูกมะนาวในวง ชะอม ผักหวานบ้าน เป็นเงิน 205,000 บาทซื้อต้นกล้ามะนาว 500 ต้น เป็นเงิน 40,000 บาท วงซีเมนต์ขนาด 80x50 ซม. 500 วง เป็นเงิน 150,000 บาท กิ่งพันธุ์ชะอม 500 กิ่ง เป็นเงิน 5,000 บาท พันธุ์ผักหวานบ้าน 1,000 ต้น เป็นเงิน 10,000 บาท           2.สาธิตการเลี้ยงสัตว์น้ำในวงซีเมนต์ เป็นเงิน 52,810 บาท ซื้อพันธุ์ปลาดุก 6,000 ตัว เป็นเงิน 9,000 บาท พันธุ์กบ 6,000 ตัว เป็นเงิน 12,000 บาท อาหารปลาดุก 170 กก. เป็นเงิน 4,250 บาท อาหารกบ 80 กก. เป็นเงิน 2,560 บาท วงซีเมนต์ขนาด 120x50 ซม. 50 วง เป็นเงิน 25,000 บาท     3.ราษฎรสมทบกิจกรรมฝึกอบรมให้ความรู้ ค่าวิทยากร ค่าเตรียมดิน เป็นเงิน 102,000 บาท</t>
  </si>
  <si>
    <t xml:space="preserve">1.จัดซื้อวัถุดิบ อุปกรณ์ในการแปรรูปอาหารขนมอบ เป็นเงิน 45,000 บาท                                                                2.ราษฎรสมทบกิจกรรมฝึกอบรมให้ความรู้ เป็นเงิน 6,600 บาท </t>
  </si>
  <si>
    <t>๑.ประชาชนในหมู่บ้านมีรายได้เพิ่มขึ้น ลดรายจ่ายในครัวเรือน      ๒.เกิดการแลกเปลี่ยนความรู้ด้านการปลูกมะนาวในวงบ่อ มีองค์ความรู้เพื่อถ่ายทอดให้ผู้ที่สนใจ</t>
  </si>
  <si>
    <t>๑.กิจกรรมสามธิตการปลูกมะนาวในวงบ่อ กิ่งพันธุ์มะนาว 1,000 กิ่ง เป็นเงิน 80,000 บาท                                                   2.วงบ่อซีเมนต์ขนาด 80x50 ซม. พร้อมฝาปิด 1,000 วง 300,000 บาท                                                                   3.ราษฎรสมทบค่าเตรียมดินสำหรับปลูกมะนาว และค่าใช้จ่ายสำหรับการฝึกอบรมสมาชิกจำนวน ๕๐ ราย เป็นเงิน   1๒๒,๐๐๐ บาท</t>
  </si>
  <si>
    <t xml:space="preserve">1.กิจกรรมสาธิตการเลี้ยงสุกร ซื้อลูกสุกรสายพันธุ์ผสม 350 ตัวๆ ละ 1,200 บาท เป็นเงิน 420,000 บาท                            2.ซื้ออาหารลูกสุกรเบอร์ 1 จำนวน 350 กระสอบๆละ 740 บาท เป็นเงิน 259,000 บาท                                             3.ซื้ออาหารสุกรเบอร์ 2 จำนวน 525 กระสอบๆละ 510 บาท เป็นเงิน 267,750 บาท                                                  4.ซื้ออาหารสุกรเบอร์ 3 จำนวน 525 กระสอบๆละ 480 บาท เป็นเงิน 252,000 บาท                                                    5.ราษฎรสมทบค่าฝึกอบรมให้ความรู้สมาชิก 1 วัน และสร้างโรงเรือน เป็นเงิน 362,700 บาท    </t>
  </si>
  <si>
    <t>๑.ประชาชนมีความเป็นอยู่ที่ดี มีแหล่งอาหารจากป่า  จำนวน 97 ครัวเรือน                                   ๒.จัดรูปแบบให้เกิดคุณค่าและบูรณาการผืนป่า                          ๓.ต้นไม้ที่ปลูกทำเป็นทรัพย์สิน    ๔.ฟื้นฟูวิถีชีวิตชุมชน                   ๕.ส่งเสริมให้สมาชิกทำกิจกรรมร่วมกัน</t>
  </si>
  <si>
    <t>๑.ประชาชนมีรายได้เพิ่มขึ้น ลดภาระหนี้สินในครัวเรือน  จำนวน 50 ครัวเรือน                               ๒.พัฒนาคุณภาพชีวิตของประชาชนในชุมชน ตามแนวทางปรัชญาเศรษฐกิจพอเพียง           ๓.เกิดองค์ความรู้สามารถถ่ายทอดให้ผู้อื่นได้                            ๔.ส่งผลดีต่อระบบเศรษฐกิจชุมชน   5. พื้นที่การเกษตรมีน้ำเพียงพอ จำนวน 1,000 ไร่</t>
  </si>
  <si>
    <t>ขุดขยายสระเก็บน้ำ</t>
  </si>
  <si>
    <t>ขุดลอกขยายสระ กว้าง 20 เมตรยาว 100ม.</t>
  </si>
  <si>
    <t>ม.4 บ้านน้ำพรม</t>
  </si>
  <si>
    <t>หมู่บ้านมีแหล่งเก็บน้ำไว้ใช้ในฤดูแล้ง</t>
  </si>
  <si>
    <t>กรรมการหมู่บ้าน</t>
  </si>
  <si>
    <t xml:space="preserve"> </t>
  </si>
  <si>
    <t>ลึก 5 เมตร ปริมาตรดินขุด 8,000 ลบ.ม.</t>
  </si>
  <si>
    <t>และเป็นสถานที่พักผ่อนหย่อนใจ</t>
  </si>
  <si>
    <t>พร้อมวางท่อ คสล.พร้อมแผ่นพื้นรองท่อ จำนวน</t>
  </si>
  <si>
    <t>30 ท่อน 3 แถว ๆละ10 ท่อนพร้อมยาแนว</t>
  </si>
  <si>
    <t>โดยมีราษฎรสมทบแรงงานปลูกต้นแฝกและ</t>
  </si>
  <si>
    <t>ต้นไม้เพื่อเป็นร่มเงาและสร้างสิ่งแวดล้อมที่สวยงาม</t>
  </si>
  <si>
    <t>ขุดลอกฝายน้ำล้นเพื่อการเกษตร</t>
  </si>
  <si>
    <t>ขุดลอกแล้วเสร็จวัดได้ ปากสระกว้าง 50 เมตร</t>
  </si>
  <si>
    <t>ม10 ไผ่ใหญ่</t>
  </si>
  <si>
    <t>ยาว 50 เมตร ลึก 3 เมตร ก้นสระกว้าง 40</t>
  </si>
  <si>
    <t>เมตร ก้นสระยาว 40 เมตร พร้อมซ่อมฝายเดิม</t>
  </si>
  <si>
    <t>ด้วยงานคอนกรีตเสริมเหล็กวายเมทและทราย</t>
  </si>
  <si>
    <t>รองพื้น   โดยราษฎรสมทบแรงงานในการปลูก</t>
  </si>
  <si>
    <t>หญ้าแฝกกันดินพังและต้นไม้โดยรอบ</t>
  </si>
  <si>
    <t>ก่อสร้างฝายชะลอน้ำเพื่อการเกษตร</t>
  </si>
  <si>
    <t>ก่อสร้างฝายชะลอน้ำเพื่อการเกษตร 6 แห่ง</t>
  </si>
  <si>
    <t>ม.11 ป่ามะกรูด</t>
  </si>
  <si>
    <t>แบบกึ่งถาวรตามแบบที่แนบ โดยมีราฎรสมทบ</t>
  </si>
  <si>
    <t>แรงงานก่อสร้าง2 จุด เป็นเงิน 50,000 บาท</t>
  </si>
  <si>
    <t>จากที่ขอรับการสนับสนุน6จุด</t>
  </si>
  <si>
    <t>ส่งเสริมการดำเนินชีวิตตามหลักปรัชญาเศรษฐกิจพอเพียง</t>
  </si>
  <si>
    <t>ส่งเสริมการดำเนินงานในรูปของกลุ่ม</t>
  </si>
  <si>
    <t>ม.5   ท่าข้าม</t>
  </si>
  <si>
    <t xml:space="preserve">มีอาชีพเสริมสมาชิกมีรายได้เพิ่ม </t>
  </si>
  <si>
    <t>ส่งเสริมการเลี้ยงปลาในบ่อซีเมนต์</t>
  </si>
  <si>
    <t>ซื้อพันธุ์ปลาดุก 25,000 ตัว ๆ ละ2 บาท</t>
  </si>
  <si>
    <t>เป็นเงิน 50,000บาท</t>
  </si>
  <si>
    <t>หัวอาหารเบอร์ 1 จำนวน50 กระสอบ ๆละ470บาท</t>
  </si>
  <si>
    <t>เป็นเงิน 23,500บาท</t>
  </si>
  <si>
    <t>วงบ่อซีเมนต์ขนาด 100x40ซม. 50 วงละ530บาท</t>
  </si>
  <si>
    <t>เป็นเงิน 26,500บาท</t>
  </si>
  <si>
    <t xml:space="preserve">กิจกรรมเลี้ยงกบในบ่อซีเมนต์ </t>
  </si>
  <si>
    <t>ซื้อพันธุ์กบ 15,000ตัวๆละ3บาท</t>
  </si>
  <si>
    <t>เป็นเงิน 45,000บาท</t>
  </si>
  <si>
    <t>หัวอาหารเบอร์2 50 กระสอบๆละ440บาท</t>
  </si>
  <si>
    <t>26,500บาท</t>
  </si>
  <si>
    <t>กิจกรรม เลี้ยงไก่พันธุ์ไข่</t>
  </si>
  <si>
    <t>ซื้อไก่พันธุ์ไข่ จำนวน 250 ตัว ๆละ 200บาท</t>
  </si>
  <si>
    <t>หัวอาหารไก่ 250 กระสอบ ๆละ 300 บาท</t>
  </si>
  <si>
    <t>75,000 บาท</t>
  </si>
  <si>
    <t>ม.10 ไผ่ใหญ่</t>
  </si>
  <si>
    <t>ส่งเสริมการเลี้ยงกบในบ่อซีเมนต์</t>
  </si>
  <si>
    <t>จัดซื้อพันธุ์กบ 12,500ตัวๆละ1.50บาท</t>
  </si>
  <si>
    <t>เป็นเงิน18,750 บาท</t>
  </si>
  <si>
    <t>ค่าหัวอาหาร 300 กก.ๆละ32 บาท</t>
  </si>
  <si>
    <t>เป็นเงิน 96,00 บาท</t>
  </si>
  <si>
    <t xml:space="preserve">กิจกรรมเลี้ยงไก่พันธุ์ไข่ </t>
  </si>
  <si>
    <t>ซื้อไก่พันธุ์ไข่ จำนวน 315 ตัวๆละ200บาท</t>
  </si>
  <si>
    <t>เป้นเงิน  63,000 บาท</t>
  </si>
  <si>
    <t>กิจกรรมเลี้ยงปลาสลิดในบ่อซีเมนต์</t>
  </si>
  <si>
    <t>พันธุ์ปลาสลิด 25,200 ตัวๆละ 1 บาท</t>
  </si>
  <si>
    <t>หัวอาหาร630 กก.ๆละ25บาท</t>
  </si>
  <si>
    <t>เป็นเงิน 15,750 บาท</t>
  </si>
  <si>
    <t>วงบ่อซีแมนต์ 1.50*.50  63 วงๆละ</t>
  </si>
  <si>
    <t>800 เป็นเงิน 40,950 บาท</t>
  </si>
  <si>
    <t>กิจกรรมจักสานไม้ไผ่</t>
  </si>
  <si>
    <t>จัดซื้อไม้ไผ่ 100 ลำๆละ100 บาท</t>
  </si>
  <si>
    <t>เป็นเงิน 10,000บาท</t>
  </si>
  <si>
    <t>กิจกรรมผลิตน้ำพริกแกง</t>
  </si>
  <si>
    <t>จัดซื้อเครื่องบดพริกแกง 1 เครื่อง</t>
  </si>
  <si>
    <t>เปฦนเงิน 25,000บาท</t>
  </si>
  <si>
    <t>จัดซื้อวัตถุดิบทำพริกแกง 10,000บาท</t>
  </si>
  <si>
    <t>ม.13 ตอเรือ</t>
  </si>
  <si>
    <t>ส่งเสริมการเลี้ยงไก่พันธุ์ไข่</t>
  </si>
  <si>
    <t>ซื้อแม่พันธุ์ไก่ไข่ 600ตัวๆละ250บาท</t>
  </si>
  <si>
    <t>หัวอาหารไก่ 120 กระสอบ 57,600บาท</t>
  </si>
  <si>
    <t>ตาข่าย 60 ชุดๆละ 480บาทเป็นเงิน28,800บาท</t>
  </si>
  <si>
    <t>อบรมให้ความรู้ 60 คน ๆละ 100บาท</t>
  </si>
  <si>
    <t>เป็นเงิน 6,000 บาท</t>
  </si>
  <si>
    <t>กิจกรรมปลูกมะนาวในวงบ่อ</t>
  </si>
  <si>
    <t>ต้นพันธุ์มะนาว 300ต้นๆละ80บาท</t>
  </si>
  <si>
    <t>เป็นเงิน 24,000บาท</t>
  </si>
  <si>
    <t>วงบ่อซีเมนต์ 300 วง ๆละ 250 บาท</t>
  </si>
  <si>
    <t>15,000 บาท</t>
  </si>
  <si>
    <t>ฝึกอบรม 60 คน ๆ ละ100เงิน 6,000บาท</t>
  </si>
  <si>
    <t>ม.14 ซำนกเหลือง</t>
  </si>
  <si>
    <t>ส่งเสริมการปลูกมะนาวในวงบ่อ</t>
  </si>
  <si>
    <t>ม.15 โปร่งพลู</t>
  </si>
  <si>
    <t>กิจกรรมเลี้ยงปลาเลี้ยงกบในบ่อซีเมนต์</t>
  </si>
  <si>
    <t>ซื้อพันธุ์ปลา 25,000ตัว ๆละ1.50บาท</t>
  </si>
  <si>
    <t>เป็นเงิน 37,500</t>
  </si>
  <si>
    <t>ซื้อพันธุ์กบ 15,000ตัว ๆละ 3 บาท</t>
  </si>
  <si>
    <t>หัวอาหาร จำนวน100กระสอบๆละ390บาท</t>
  </si>
  <si>
    <t>เป้นเงิน 39,000บาท</t>
  </si>
  <si>
    <t>วงบ่อซีเมนต์ 50วง ๆละ 300 บาท</t>
  </si>
  <si>
    <t>เป็นเงิน 136,000 บาท</t>
  </si>
  <si>
    <t>กิจกรรมปลูกมะนาววงบ่อ</t>
  </si>
  <si>
    <t>ต้นกล้าพันธุ์มะนาว 250ต้นๆละ80บาท</t>
  </si>
  <si>
    <t>เป็นเงิน 20,000 บาท</t>
  </si>
  <si>
    <t>ดิน จำนวน550กระสอบ ๆละ50บาท</t>
  </si>
  <si>
    <t>เป็นเงิน 27,500 บาท</t>
  </si>
  <si>
    <t>วงบ่อซีเมนต์ 150วง ๆละ 300 บาท</t>
  </si>
  <si>
    <t>กิจกรรมเลี้ยงไก่พันธุ์ไข่</t>
  </si>
  <si>
    <t>ซื้อไก่พันธุ์ไข่ 250 ตัว ๆละ 200 บาท</t>
  </si>
  <si>
    <t>เป็นเงิน 50,000 บาท</t>
  </si>
  <si>
    <t>หัวอาหารไก่ 250กระสอบๆละ300บาท</t>
  </si>
  <si>
    <t>เป็นเงิน 75,000 บาท</t>
  </si>
  <si>
    <t>ม.17 ใหม่ลำกระโดน</t>
  </si>
  <si>
    <t xml:space="preserve">  </t>
  </si>
  <si>
    <t>กิจกรรมเลี้ยงจิ้งหรีด(150,000บาท)</t>
  </si>
  <si>
    <t>กล่องจิ้งหรีด 40กล่องๆละ2,500บาท</t>
  </si>
  <si>
    <t>เป็นเงิน 100,000บาท</t>
  </si>
  <si>
    <t>ขันไข่(พันธุ์จิ้งหรีด)ขันละ60บาท500ขัน</t>
  </si>
  <si>
    <t>เป็นเงิน 30,000บาท</t>
  </si>
  <si>
    <t xml:space="preserve">หัวอาหาร40กระสอบๆละ500 </t>
  </si>
  <si>
    <t>กิจกรรมเลี้ยงไก่พันธุ์ไข่(100,000บาท)</t>
  </si>
  <si>
    <t>ไก่พันธุ์ไข่ 375ตัวๆละ200บาท</t>
  </si>
  <si>
    <t>เป้นเงิน75,000บาท</t>
  </si>
  <si>
    <t>หัวอาหารไก่ 50กระสอบๆละ500บาท</t>
  </si>
  <si>
    <t>เป็นเงิน25,000บาท</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</si>
</sst>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87" formatCode="_-* #,##0_-;\-* #,##0_-;_-* &quot;-&quot;??_-;_-@_-"/>
    <numFmt numFmtId="188" formatCode="_-* #,##0.0_-;\-* #,##0.0_-;_-* &quot;-&quot;??_-;_-@_-"/>
  </numFmts>
  <fonts count="17">
    <font>
      <sz val="11"/>
      <color theme="1"/>
      <name val="Tahoma"/>
      <family val="2"/>
      <charset val="222"/>
      <scheme val="minor"/>
    </font>
    <font>
      <sz val="11"/>
      <color theme="1"/>
      <name val="Tahoma"/>
      <family val="2"/>
      <charset val="222"/>
      <scheme val="minor"/>
    </font>
    <font>
      <sz val="16"/>
      <color theme="1"/>
      <name val="TH SarabunPSK"/>
      <family val="2"/>
    </font>
    <font>
      <sz val="14"/>
      <color theme="1"/>
      <name val="TH SarabunPSK"/>
      <family val="2"/>
    </font>
    <font>
      <b/>
      <sz val="16"/>
      <color theme="1"/>
      <name val="TH SarabunPSK"/>
      <family val="2"/>
    </font>
    <font>
      <b/>
      <sz val="14"/>
      <color theme="1"/>
      <name val="TH SarabunPSK"/>
      <family val="2"/>
    </font>
    <font>
      <sz val="14"/>
      <color theme="1"/>
      <name val="TH SarabunIT๙"/>
      <family val="2"/>
    </font>
    <font>
      <b/>
      <sz val="16"/>
      <color theme="1"/>
      <name val="TH SarabunIT๙"/>
      <family val="2"/>
    </font>
    <font>
      <sz val="16"/>
      <color theme="1"/>
      <name val="TH SarabunIT๙"/>
      <family val="2"/>
    </font>
    <font>
      <b/>
      <sz val="14"/>
      <color theme="1"/>
      <name val="TH SarabunIT๙"/>
      <family val="2"/>
    </font>
    <font>
      <sz val="12"/>
      <color theme="1"/>
      <name val="TH SarabunIT๙"/>
      <family val="2"/>
    </font>
    <font>
      <sz val="14"/>
      <color theme="1"/>
      <name val="Wingdings 2"/>
      <family val="1"/>
      <charset val="2"/>
    </font>
    <font>
      <sz val="11"/>
      <color theme="1"/>
      <name val="TH SarabunIT๙"/>
      <family val="2"/>
    </font>
    <font>
      <sz val="14"/>
      <color theme="1"/>
      <name val="Tahoma"/>
      <family val="2"/>
      <charset val="222"/>
      <scheme val="minor"/>
    </font>
    <font>
      <sz val="14"/>
      <color theme="1"/>
      <name val="Symbol"/>
      <family val="1"/>
      <charset val="2"/>
    </font>
    <font>
      <sz val="18"/>
      <color theme="1"/>
      <name val="TH SarabunIT๙"/>
      <family val="2"/>
    </font>
    <font>
      <sz val="18"/>
      <color theme="1"/>
      <name val="Symbol"/>
      <family val="1"/>
      <charset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s>
  <cellStyleXfs count="2">
    <xf numFmtId="0" fontId="0" fillId="0" borderId="0"/>
    <xf numFmtId="43" fontId="1" fillId="0" borderId="0" applyFont="0" applyFill="0" applyBorder="0" applyAlignment="0" applyProtection="0"/>
  </cellStyleXfs>
  <cellXfs count="117">
    <xf numFmtId="0" fontId="0" fillId="0" borderId="0" xfId="0"/>
    <xf numFmtId="0" fontId="2" fillId="0" borderId="0" xfId="0" applyFont="1"/>
    <xf numFmtId="0" fontId="3" fillId="0" borderId="1" xfId="0" applyFont="1" applyBorder="1"/>
    <xf numFmtId="0" fontId="3" fillId="0" borderId="1" xfId="0" applyFont="1" applyBorder="1" applyAlignment="1">
      <alignment horizontal="left" vertical="top"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3" fillId="0" borderId="1" xfId="0" applyFont="1" applyBorder="1" applyAlignment="1">
      <alignment vertical="top" wrapText="1"/>
    </xf>
    <xf numFmtId="59" fontId="3" fillId="0" borderId="1" xfId="0" applyNumberFormat="1" applyFont="1" applyBorder="1" applyAlignment="1">
      <alignment horizontal="center" vertical="top"/>
    </xf>
    <xf numFmtId="187" fontId="6" fillId="0" borderId="1" xfId="1" applyNumberFormat="1" applyFont="1" applyBorder="1" applyAlignment="1">
      <alignment vertical="top" wrapText="1"/>
    </xf>
    <xf numFmtId="61" fontId="3" fillId="0" borderId="1" xfId="0" applyNumberFormat="1" applyFont="1" applyBorder="1" applyAlignment="1">
      <alignment vertical="top" wrapText="1"/>
    </xf>
    <xf numFmtId="0" fontId="6" fillId="0" borderId="1" xfId="0" applyFont="1" applyBorder="1" applyAlignment="1">
      <alignment vertical="top" wrapText="1"/>
    </xf>
    <xf numFmtId="61" fontId="6" fillId="0" borderId="1" xfId="0" applyNumberFormat="1" applyFont="1" applyBorder="1" applyAlignment="1">
      <alignment vertical="top" wrapText="1"/>
    </xf>
    <xf numFmtId="43" fontId="6" fillId="0" borderId="1" xfId="1" applyNumberFormat="1" applyFont="1" applyBorder="1" applyAlignment="1">
      <alignment vertical="top" wrapText="1"/>
    </xf>
    <xf numFmtId="0" fontId="8" fillId="0" borderId="0" xfId="0" applyFont="1"/>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59" fontId="8" fillId="0" borderId="1" xfId="0" applyNumberFormat="1" applyFont="1" applyBorder="1" applyAlignment="1">
      <alignment horizontal="center" vertical="top"/>
    </xf>
    <xf numFmtId="0" fontId="8" fillId="0" borderId="1" xfId="0" applyFont="1" applyBorder="1" applyAlignment="1">
      <alignment horizontal="left" vertical="top" wrapText="1"/>
    </xf>
    <xf numFmtId="0" fontId="8" fillId="0" borderId="1" xfId="0" applyFont="1" applyBorder="1" applyAlignment="1">
      <alignment vertical="top" wrapText="1"/>
    </xf>
    <xf numFmtId="187" fontId="8" fillId="0" borderId="1" xfId="1" applyNumberFormat="1" applyFont="1" applyBorder="1" applyAlignment="1">
      <alignment vertical="top" wrapText="1"/>
    </xf>
    <xf numFmtId="187" fontId="8" fillId="0" borderId="1" xfId="1" applyNumberFormat="1" applyFont="1" applyBorder="1" applyAlignment="1">
      <alignment vertical="top"/>
    </xf>
    <xf numFmtId="0" fontId="8" fillId="0" borderId="1" xfId="0" applyFont="1" applyBorder="1" applyAlignment="1">
      <alignment vertical="top"/>
    </xf>
    <xf numFmtId="59" fontId="8" fillId="0" borderId="1" xfId="0" applyNumberFormat="1" applyFont="1" applyBorder="1" applyAlignment="1">
      <alignment horizontal="center" vertical="top" wrapText="1"/>
    </xf>
    <xf numFmtId="187" fontId="7" fillId="0" borderId="1" xfId="1" applyNumberFormat="1" applyFont="1" applyBorder="1" applyAlignment="1">
      <alignment vertical="top" wrapText="1"/>
    </xf>
    <xf numFmtId="61" fontId="8" fillId="0" borderId="1" xfId="0" applyNumberFormat="1" applyFont="1" applyBorder="1" applyAlignment="1">
      <alignment vertical="top"/>
    </xf>
    <xf numFmtId="61" fontId="8" fillId="0" borderId="1" xfId="0" applyNumberFormat="1" applyFont="1" applyBorder="1" applyAlignment="1">
      <alignment vertical="top" wrapText="1"/>
    </xf>
    <xf numFmtId="0" fontId="8" fillId="0" borderId="1" xfId="0" applyFont="1" applyBorder="1" applyAlignment="1">
      <alignment horizontal="center" vertical="top"/>
    </xf>
    <xf numFmtId="0" fontId="6" fillId="0" borderId="0" xfId="0" applyFont="1"/>
    <xf numFmtId="0" fontId="9" fillId="0" borderId="2" xfId="0" applyFont="1" applyBorder="1" applyAlignment="1">
      <alignment horizontal="left"/>
    </xf>
    <xf numFmtId="0" fontId="9" fillId="0" borderId="2" xfId="0" applyFont="1" applyBorder="1" applyAlignment="1">
      <alignment horizontal="center"/>
    </xf>
    <xf numFmtId="187" fontId="9" fillId="0" borderId="2" xfId="1" applyNumberFormat="1" applyFont="1" applyBorder="1" applyAlignment="1">
      <alignment horizontal="center"/>
    </xf>
    <xf numFmtId="59" fontId="6" fillId="0" borderId="1" xfId="0" applyNumberFormat="1" applyFont="1" applyBorder="1" applyAlignment="1">
      <alignment horizontal="center" vertical="top"/>
    </xf>
    <xf numFmtId="187" fontId="6" fillId="0" borderId="1" xfId="1" applyNumberFormat="1" applyFont="1" applyBorder="1" applyAlignment="1">
      <alignment vertical="top"/>
    </xf>
    <xf numFmtId="0" fontId="6" fillId="0" borderId="1" xfId="0" applyFont="1" applyBorder="1" applyAlignment="1">
      <alignment vertical="top"/>
    </xf>
    <xf numFmtId="0" fontId="6" fillId="0" borderId="1" xfId="0" applyFont="1" applyBorder="1" applyAlignment="1">
      <alignment horizontal="left" vertical="top" wrapText="1"/>
    </xf>
    <xf numFmtId="187" fontId="6" fillId="0" borderId="0" xfId="1" applyNumberFormat="1" applyFont="1"/>
    <xf numFmtId="59" fontId="6" fillId="0" borderId="0" xfId="0" applyNumberFormat="1" applyFont="1" applyBorder="1" applyAlignment="1">
      <alignment horizontal="center" vertical="top"/>
    </xf>
    <xf numFmtId="0" fontId="6" fillId="0" borderId="0" xfId="0" applyFont="1" applyBorder="1" applyAlignment="1">
      <alignment vertical="top"/>
    </xf>
    <xf numFmtId="0" fontId="6" fillId="0" borderId="0" xfId="0" applyFont="1" applyBorder="1" applyAlignment="1">
      <alignment vertical="top" wrapText="1"/>
    </xf>
    <xf numFmtId="187" fontId="6" fillId="0" borderId="0" xfId="1" applyNumberFormat="1" applyFont="1" applyBorder="1" applyAlignment="1">
      <alignment vertical="top"/>
    </xf>
    <xf numFmtId="0" fontId="6" fillId="0" borderId="0" xfId="0" applyFont="1" applyBorder="1"/>
    <xf numFmtId="187" fontId="6" fillId="0" borderId="0" xfId="0" applyNumberFormat="1" applyFont="1"/>
    <xf numFmtId="187" fontId="6" fillId="0" borderId="0" xfId="0" applyNumberFormat="1" applyFont="1" applyBorder="1" applyAlignment="1">
      <alignment vertical="top"/>
    </xf>
    <xf numFmtId="0" fontId="6" fillId="0" borderId="1" xfId="0" applyFont="1" applyBorder="1" applyAlignment="1">
      <alignment horizontal="center" vertical="top" wrapText="1"/>
    </xf>
    <xf numFmtId="0" fontId="6" fillId="0" borderId="1" xfId="0" applyFont="1" applyBorder="1"/>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187" fontId="6" fillId="0" borderId="1" xfId="1" applyNumberFormat="1" applyFont="1" applyBorder="1" applyAlignment="1">
      <alignment horizontal="center" vertical="center"/>
    </xf>
    <xf numFmtId="3" fontId="6" fillId="0" borderId="1" xfId="0" applyNumberFormat="1" applyFont="1" applyBorder="1" applyAlignment="1">
      <alignment vertical="top"/>
    </xf>
    <xf numFmtId="0" fontId="6" fillId="0" borderId="6" xfId="0" applyFont="1" applyBorder="1"/>
    <xf numFmtId="0" fontId="6" fillId="0" borderId="7" xfId="0" applyFont="1" applyBorder="1"/>
    <xf numFmtId="0" fontId="6" fillId="0" borderId="8" xfId="0" applyFont="1" applyBorder="1"/>
    <xf numFmtId="0" fontId="6" fillId="0" borderId="9" xfId="0" applyFont="1" applyBorder="1"/>
    <xf numFmtId="3" fontId="6" fillId="0" borderId="6" xfId="0" applyNumberFormat="1" applyFont="1" applyBorder="1"/>
    <xf numFmtId="0" fontId="6" fillId="0" borderId="10" xfId="0" applyFont="1" applyBorder="1"/>
    <xf numFmtId="3" fontId="6" fillId="0" borderId="7" xfId="0" applyNumberFormat="1" applyFont="1" applyBorder="1"/>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0" fillId="0" borderId="0" xfId="0" applyAlignment="1">
      <alignment horizontal="center"/>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187" fontId="6" fillId="0" borderId="7" xfId="1" applyNumberFormat="1" applyFont="1" applyBorder="1" applyAlignment="1">
      <alignment horizontal="center" vertical="center"/>
    </xf>
    <xf numFmtId="0" fontId="6" fillId="0" borderId="7" xfId="0" applyFont="1" applyBorder="1" applyAlignment="1">
      <alignment horizontal="center" vertical="top" wrapText="1"/>
    </xf>
    <xf numFmtId="0" fontId="6" fillId="0" borderId="7" xfId="0" applyFont="1" applyBorder="1" applyAlignment="1">
      <alignment vertical="center"/>
    </xf>
    <xf numFmtId="0" fontId="6" fillId="0" borderId="7" xfId="0" applyFont="1" applyBorder="1" applyAlignment="1"/>
    <xf numFmtId="0" fontId="6" fillId="0" borderId="8" xfId="0" applyFont="1" applyBorder="1" applyAlignment="1"/>
    <xf numFmtId="187" fontId="10" fillId="0" borderId="7" xfId="1" applyNumberFormat="1" applyFont="1" applyBorder="1" applyAlignment="1">
      <alignment horizontal="center" vertical="center"/>
    </xf>
    <xf numFmtId="0" fontId="8" fillId="0" borderId="7" xfId="0" applyFont="1" applyBorder="1"/>
    <xf numFmtId="0" fontId="8" fillId="0" borderId="8" xfId="0" applyFont="1" applyBorder="1"/>
    <xf numFmtId="0" fontId="6" fillId="0" borderId="7" xfId="0" applyFont="1" applyFill="1" applyBorder="1"/>
    <xf numFmtId="0" fontId="6" fillId="0" borderId="6" xfId="0" applyFont="1" applyBorder="1" applyAlignment="1">
      <alignment horizontal="center" vertical="center" wrapText="1"/>
    </xf>
    <xf numFmtId="0" fontId="6" fillId="0" borderId="6" xfId="0" applyFont="1" applyBorder="1" applyAlignment="1">
      <alignment horizontal="center" vertical="center"/>
    </xf>
    <xf numFmtId="0" fontId="6" fillId="0" borderId="10" xfId="0" applyFont="1" applyBorder="1" applyAlignment="1">
      <alignment horizontal="center" vertical="top" wrapText="1"/>
    </xf>
    <xf numFmtId="0" fontId="6" fillId="0" borderId="9" xfId="0" applyFont="1" applyBorder="1" applyAlignment="1">
      <alignment horizontal="center" vertical="top" wrapText="1"/>
    </xf>
    <xf numFmtId="0" fontId="6" fillId="0" borderId="8" xfId="0" applyFont="1" applyBorder="1" applyAlignment="1">
      <alignment horizontal="center" vertical="center" wrapText="1"/>
    </xf>
    <xf numFmtId="0" fontId="6" fillId="0" borderId="8" xfId="0" applyFont="1" applyBorder="1" applyAlignment="1">
      <alignment horizontal="center" vertical="center"/>
    </xf>
    <xf numFmtId="0" fontId="6" fillId="0" borderId="11" xfId="0" applyFont="1" applyBorder="1" applyAlignment="1">
      <alignment horizontal="center" vertical="top" wrapText="1"/>
    </xf>
    <xf numFmtId="0" fontId="6" fillId="0" borderId="12" xfId="0" applyFont="1" applyBorder="1"/>
    <xf numFmtId="61" fontId="6" fillId="0" borderId="6" xfId="0" applyNumberFormat="1" applyFont="1" applyBorder="1"/>
    <xf numFmtId="59" fontId="6" fillId="0" borderId="7" xfId="0" applyNumberFormat="1" applyFont="1" applyBorder="1"/>
    <xf numFmtId="61" fontId="6" fillId="0" borderId="7" xfId="0" applyNumberFormat="1" applyFont="1" applyBorder="1"/>
    <xf numFmtId="0" fontId="0" fillId="0" borderId="0" xfId="0" applyBorder="1"/>
    <xf numFmtId="0" fontId="0" fillId="0" borderId="7" xfId="0" applyBorder="1" applyAlignment="1">
      <alignment horizontal="center"/>
    </xf>
    <xf numFmtId="0" fontId="0" fillId="0" borderId="7" xfId="0" applyBorder="1"/>
    <xf numFmtId="0" fontId="0" fillId="0" borderId="8" xfId="0" applyBorder="1"/>
    <xf numFmtId="43" fontId="10" fillId="0" borderId="6" xfId="1" applyNumberFormat="1" applyFont="1" applyBorder="1" applyAlignment="1">
      <alignment horizontal="center" vertical="center"/>
    </xf>
    <xf numFmtId="0" fontId="0" fillId="0" borderId="8" xfId="0" applyBorder="1" applyAlignment="1">
      <alignment horizontal="center"/>
    </xf>
    <xf numFmtId="0" fontId="12" fillId="0" borderId="7" xfId="0" applyFont="1" applyBorder="1" applyAlignment="1">
      <alignment horizontal="center"/>
    </xf>
    <xf numFmtId="0" fontId="12" fillId="0" borderId="7" xfId="0" applyFont="1" applyBorder="1"/>
    <xf numFmtId="0" fontId="12" fillId="0" borderId="8" xfId="0" applyFont="1" applyBorder="1"/>
    <xf numFmtId="188" fontId="6" fillId="0" borderId="6" xfId="1" applyNumberFormat="1" applyFont="1" applyBorder="1"/>
    <xf numFmtId="43" fontId="6" fillId="0" borderId="6" xfId="1" applyNumberFormat="1" applyFont="1" applyBorder="1"/>
    <xf numFmtId="0" fontId="12" fillId="0" borderId="8" xfId="0" applyFont="1" applyBorder="1" applyAlignment="1">
      <alignment horizontal="center"/>
    </xf>
    <xf numFmtId="0" fontId="13" fillId="0" borderId="0" xfId="0" applyFont="1" applyAlignment="1">
      <alignment horizontal="center"/>
    </xf>
    <xf numFmtId="0" fontId="13" fillId="0" borderId="0" xfId="0" applyFont="1"/>
    <xf numFmtId="4" fontId="6" fillId="0" borderId="7" xfId="0" applyNumberFormat="1" applyFont="1" applyBorder="1" applyAlignment="1">
      <alignment horizontal="left"/>
    </xf>
    <xf numFmtId="0" fontId="6" fillId="0" borderId="1" xfId="0" applyFont="1" applyBorder="1" applyAlignment="1">
      <alignment horizontal="center"/>
    </xf>
    <xf numFmtId="3" fontId="6" fillId="0" borderId="1" xfId="0" applyNumberFormat="1" applyFont="1" applyBorder="1" applyAlignment="1">
      <alignment horizontal="center"/>
    </xf>
    <xf numFmtId="0" fontId="9" fillId="0" borderId="1" xfId="0" applyFont="1" applyBorder="1"/>
    <xf numFmtId="0" fontId="13" fillId="0" borderId="1" xfId="0" applyFont="1" applyBorder="1"/>
    <xf numFmtId="0" fontId="6" fillId="0" borderId="10" xfId="0" applyFont="1" applyBorder="1" applyAlignment="1">
      <alignment vertical="top" wrapText="1"/>
    </xf>
    <xf numFmtId="0" fontId="7" fillId="0" borderId="0" xfId="0" applyFont="1" applyAlignment="1">
      <alignment horizontal="center"/>
    </xf>
    <xf numFmtId="0" fontId="7" fillId="0" borderId="0" xfId="0" applyFont="1" applyBorder="1" applyAlignment="1">
      <alignment horizontal="center"/>
    </xf>
    <xf numFmtId="0" fontId="7" fillId="0" borderId="2" xfId="0" applyFont="1" applyBorder="1" applyAlignment="1">
      <alignment horizontal="left"/>
    </xf>
    <xf numFmtId="0" fontId="4" fillId="0" borderId="0" xfId="0" applyFont="1" applyAlignment="1">
      <alignment horizontal="center"/>
    </xf>
    <xf numFmtId="0" fontId="4" fillId="0" borderId="0" xfId="0" applyFont="1" applyBorder="1" applyAlignment="1">
      <alignment horizontal="center"/>
    </xf>
    <xf numFmtId="0" fontId="4" fillId="0" borderId="2" xfId="0" applyFont="1" applyBorder="1" applyAlignment="1">
      <alignment horizontal="left"/>
    </xf>
    <xf numFmtId="59" fontId="6" fillId="0" borderId="3" xfId="0" applyNumberFormat="1" applyFont="1" applyBorder="1" applyAlignment="1">
      <alignment horizontal="center" vertical="top"/>
    </xf>
    <xf numFmtId="59" fontId="6" fillId="0" borderId="4" xfId="0" applyNumberFormat="1" applyFont="1" applyBorder="1" applyAlignment="1">
      <alignment horizontal="center" vertical="top"/>
    </xf>
    <xf numFmtId="59" fontId="6" fillId="0" borderId="5" xfId="0" applyNumberFormat="1" applyFont="1" applyBorder="1" applyAlignment="1">
      <alignment horizontal="center" vertical="top"/>
    </xf>
    <xf numFmtId="0" fontId="9" fillId="0" borderId="0" xfId="0" applyFont="1" applyAlignment="1">
      <alignment horizontal="center"/>
    </xf>
    <xf numFmtId="0" fontId="9" fillId="0" borderId="0" xfId="0" applyFont="1" applyBorder="1" applyAlignment="1">
      <alignment horizontal="center"/>
    </xf>
    <xf numFmtId="3" fontId="6" fillId="0" borderId="1" xfId="0" applyNumberFormat="1" applyFont="1" applyBorder="1"/>
    <xf numFmtId="0" fontId="7" fillId="0" borderId="0" xfId="0" applyFont="1"/>
    <xf numFmtId="0" fontId="7" fillId="0" borderId="1" xfId="0" applyFont="1" applyBorder="1"/>
    <xf numFmtId="0" fontId="8" fillId="0" borderId="1" xfId="0"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ชุดรูปแบบ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A19" workbookViewId="0">
      <selection activeCell="B19" sqref="B19:G19"/>
    </sheetView>
  </sheetViews>
  <sheetFormatPr defaultRowHeight="20.25"/>
  <cols>
    <col min="1" max="1" width="6.125" style="13" customWidth="1"/>
    <col min="2" max="2" width="35.875" style="13" customWidth="1"/>
    <col min="3" max="3" width="32.25" style="13" customWidth="1"/>
    <col min="4" max="4" width="17.75" style="13" customWidth="1"/>
    <col min="5" max="5" width="27.875" style="13" customWidth="1"/>
    <col min="6" max="6" width="13" style="13" customWidth="1"/>
    <col min="7" max="7" width="17.875" style="13" customWidth="1"/>
    <col min="8" max="16384" width="9" style="13"/>
  </cols>
  <sheetData>
    <row r="1" spans="1:7">
      <c r="A1" s="102" t="s">
        <v>0</v>
      </c>
      <c r="B1" s="102"/>
      <c r="C1" s="102"/>
      <c r="D1" s="102"/>
      <c r="E1" s="102"/>
      <c r="F1" s="102"/>
      <c r="G1" s="102"/>
    </row>
    <row r="2" spans="1:7">
      <c r="A2" s="103" t="s">
        <v>1</v>
      </c>
      <c r="B2" s="103"/>
      <c r="C2" s="103"/>
      <c r="D2" s="103"/>
      <c r="E2" s="103"/>
      <c r="F2" s="103"/>
      <c r="G2" s="103"/>
    </row>
    <row r="3" spans="1:7">
      <c r="A3" s="104" t="s">
        <v>9</v>
      </c>
      <c r="B3" s="104"/>
      <c r="C3" s="104"/>
      <c r="D3" s="104"/>
      <c r="E3" s="104"/>
      <c r="F3" s="104"/>
      <c r="G3" s="104"/>
    </row>
    <row r="4" spans="1:7" ht="60.75">
      <c r="A4" s="14" t="s">
        <v>3</v>
      </c>
      <c r="B4" s="15" t="s">
        <v>2</v>
      </c>
      <c r="C4" s="15" t="s">
        <v>4</v>
      </c>
      <c r="D4" s="15" t="s">
        <v>5</v>
      </c>
      <c r="E4" s="15" t="s">
        <v>6</v>
      </c>
      <c r="F4" s="15" t="s">
        <v>7</v>
      </c>
      <c r="G4" s="15" t="s">
        <v>8</v>
      </c>
    </row>
    <row r="5" spans="1:7" ht="121.5">
      <c r="A5" s="16">
        <v>1</v>
      </c>
      <c r="B5" s="17" t="s">
        <v>11</v>
      </c>
      <c r="C5" s="17" t="s">
        <v>12</v>
      </c>
      <c r="D5" s="18" t="s">
        <v>13</v>
      </c>
      <c r="E5" s="17" t="s">
        <v>14</v>
      </c>
      <c r="F5" s="19">
        <v>122000</v>
      </c>
      <c r="G5" s="18" t="s">
        <v>19</v>
      </c>
    </row>
    <row r="6" spans="1:7" ht="222.75">
      <c r="A6" s="16">
        <v>2</v>
      </c>
      <c r="B6" s="18" t="s">
        <v>15</v>
      </c>
      <c r="C6" s="18" t="s">
        <v>81</v>
      </c>
      <c r="D6" s="18" t="s">
        <v>16</v>
      </c>
      <c r="E6" s="18" t="s">
        <v>17</v>
      </c>
      <c r="F6" s="20">
        <v>153000</v>
      </c>
      <c r="G6" s="18" t="s">
        <v>18</v>
      </c>
    </row>
    <row r="7" spans="1:7" ht="141.75">
      <c r="A7" s="16">
        <v>3</v>
      </c>
      <c r="B7" s="21" t="s">
        <v>20</v>
      </c>
      <c r="C7" s="18" t="s">
        <v>21</v>
      </c>
      <c r="D7" s="18" t="s">
        <v>24</v>
      </c>
      <c r="E7" s="18" t="s">
        <v>22</v>
      </c>
      <c r="F7" s="20">
        <v>69900</v>
      </c>
      <c r="G7" s="18" t="s">
        <v>23</v>
      </c>
    </row>
    <row r="8" spans="1:7" ht="263.25">
      <c r="A8" s="22">
        <v>4</v>
      </c>
      <c r="B8" s="18" t="s">
        <v>25</v>
      </c>
      <c r="C8" s="18" t="s">
        <v>26</v>
      </c>
      <c r="D8" s="18" t="s">
        <v>16</v>
      </c>
      <c r="E8" s="18" t="s">
        <v>27</v>
      </c>
      <c r="F8" s="19">
        <v>76000</v>
      </c>
      <c r="G8" s="18" t="s">
        <v>18</v>
      </c>
    </row>
    <row r="9" spans="1:7" ht="384.75">
      <c r="A9" s="22">
        <v>5</v>
      </c>
      <c r="B9" s="18" t="s">
        <v>28</v>
      </c>
      <c r="C9" s="18" t="s">
        <v>29</v>
      </c>
      <c r="D9" s="18" t="s">
        <v>31</v>
      </c>
      <c r="E9" s="18" t="s">
        <v>30</v>
      </c>
      <c r="F9" s="23" t="s">
        <v>34</v>
      </c>
      <c r="G9" s="18" t="s">
        <v>32</v>
      </c>
    </row>
    <row r="10" spans="1:7" ht="202.5">
      <c r="A10" s="16">
        <v>6</v>
      </c>
      <c r="B10" s="18" t="s">
        <v>28</v>
      </c>
      <c r="C10" s="18" t="s">
        <v>33</v>
      </c>
      <c r="D10" s="18" t="s">
        <v>31</v>
      </c>
      <c r="E10" s="18" t="s">
        <v>30</v>
      </c>
      <c r="F10" s="23" t="s">
        <v>34</v>
      </c>
      <c r="G10" s="18" t="s">
        <v>35</v>
      </c>
    </row>
    <row r="11" spans="1:7" ht="409.5">
      <c r="A11" s="16">
        <v>7</v>
      </c>
      <c r="B11" s="18" t="s">
        <v>28</v>
      </c>
      <c r="C11" s="18" t="s">
        <v>36</v>
      </c>
      <c r="D11" s="18" t="s">
        <v>31</v>
      </c>
      <c r="E11" s="18" t="s">
        <v>30</v>
      </c>
      <c r="F11" s="19">
        <v>269300</v>
      </c>
      <c r="G11" s="18" t="s">
        <v>37</v>
      </c>
    </row>
    <row r="12" spans="1:7" ht="324">
      <c r="A12" s="16">
        <v>8</v>
      </c>
      <c r="B12" s="18" t="s">
        <v>28</v>
      </c>
      <c r="C12" s="18" t="s">
        <v>38</v>
      </c>
      <c r="D12" s="18" t="s">
        <v>31</v>
      </c>
      <c r="E12" s="18" t="s">
        <v>30</v>
      </c>
      <c r="F12" s="24">
        <v>122800</v>
      </c>
      <c r="G12" s="18" t="s">
        <v>39</v>
      </c>
    </row>
    <row r="14" spans="1:7">
      <c r="A14" s="16"/>
      <c r="B14" s="18"/>
      <c r="C14" s="18"/>
      <c r="D14" s="18"/>
      <c r="E14" s="18"/>
      <c r="F14" s="24"/>
      <c r="G14" s="18"/>
    </row>
    <row r="15" spans="1:7">
      <c r="A15" s="16"/>
      <c r="B15" s="18"/>
      <c r="C15" s="18"/>
      <c r="D15" s="18"/>
      <c r="E15" s="18"/>
      <c r="F15" s="24"/>
      <c r="G15" s="18"/>
    </row>
    <row r="16" spans="1:7" ht="81">
      <c r="A16" s="16">
        <v>9</v>
      </c>
      <c r="B16" s="18" t="s">
        <v>40</v>
      </c>
      <c r="C16" s="18" t="s">
        <v>85</v>
      </c>
      <c r="D16" s="18" t="s">
        <v>41</v>
      </c>
      <c r="E16" s="18" t="s">
        <v>84</v>
      </c>
      <c r="F16" s="25">
        <v>2150000</v>
      </c>
      <c r="G16" s="18" t="s">
        <v>89</v>
      </c>
    </row>
    <row r="17" spans="1:7" ht="101.25">
      <c r="A17" s="16">
        <v>10</v>
      </c>
      <c r="B17" s="18" t="s">
        <v>43</v>
      </c>
      <c r="C17" s="18" t="s">
        <v>47</v>
      </c>
      <c r="D17" s="18" t="s">
        <v>44</v>
      </c>
      <c r="E17" s="18" t="s">
        <v>42</v>
      </c>
      <c r="F17" s="25">
        <v>3457000</v>
      </c>
      <c r="G17" s="18" t="s">
        <v>45</v>
      </c>
    </row>
    <row r="18" spans="1:7" ht="202.5">
      <c r="A18" s="16">
        <v>11</v>
      </c>
      <c r="B18" s="18" t="s">
        <v>46</v>
      </c>
      <c r="C18" s="18" t="s">
        <v>48</v>
      </c>
      <c r="D18" s="18" t="s">
        <v>31</v>
      </c>
      <c r="E18" s="18" t="s">
        <v>49</v>
      </c>
      <c r="F18" s="25">
        <v>2500000</v>
      </c>
      <c r="G18" s="18" t="s">
        <v>18</v>
      </c>
    </row>
    <row r="19" spans="1:7" ht="60.75">
      <c r="A19" s="16"/>
      <c r="B19" s="18" t="s">
        <v>82</v>
      </c>
      <c r="C19" s="18" t="s">
        <v>83</v>
      </c>
      <c r="D19" s="18" t="s">
        <v>87</v>
      </c>
      <c r="E19" s="18" t="s">
        <v>86</v>
      </c>
      <c r="F19" s="24">
        <v>90175</v>
      </c>
      <c r="G19" s="18" t="s">
        <v>88</v>
      </c>
    </row>
    <row r="20" spans="1:7">
      <c r="A20" s="26"/>
      <c r="B20" s="18"/>
      <c r="C20" s="18"/>
      <c r="D20" s="18"/>
      <c r="E20" s="18"/>
      <c r="F20" s="18"/>
      <c r="G20" s="18"/>
    </row>
    <row r="21" spans="1:7">
      <c r="A21" s="26"/>
      <c r="B21" s="18"/>
      <c r="C21" s="18"/>
      <c r="D21" s="18"/>
      <c r="E21" s="18"/>
      <c r="F21" s="18"/>
      <c r="G21" s="18"/>
    </row>
  </sheetData>
  <mergeCells count="3">
    <mergeCell ref="A1:G1"/>
    <mergeCell ref="A2:G2"/>
    <mergeCell ref="A3:G3"/>
  </mergeCells>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opLeftCell="A3" workbookViewId="0">
      <selection activeCell="B19" sqref="B19:G19"/>
    </sheetView>
  </sheetViews>
  <sheetFormatPr defaultRowHeight="14.25"/>
  <cols>
    <col min="1" max="1" width="6.125" customWidth="1"/>
    <col min="2" max="2" width="35.875" customWidth="1"/>
    <col min="3" max="3" width="29.25" customWidth="1"/>
    <col min="4" max="4" width="17.75" customWidth="1"/>
    <col min="5" max="5" width="24.625" customWidth="1"/>
    <col min="6" max="6" width="12.375" customWidth="1"/>
    <col min="7" max="7" width="17.875" customWidth="1"/>
  </cols>
  <sheetData>
    <row r="1" spans="1:15" ht="20.25">
      <c r="A1" s="105" t="s">
        <v>0</v>
      </c>
      <c r="B1" s="105"/>
      <c r="C1" s="105"/>
      <c r="D1" s="105"/>
      <c r="E1" s="105"/>
      <c r="F1" s="105"/>
      <c r="G1" s="105"/>
      <c r="H1" s="1"/>
      <c r="I1" s="1"/>
      <c r="J1" s="1"/>
      <c r="K1" s="1"/>
      <c r="L1" s="1"/>
      <c r="M1" s="1"/>
      <c r="N1" s="1"/>
      <c r="O1" s="1"/>
    </row>
    <row r="2" spans="1:15" ht="20.25">
      <c r="A2" s="106" t="s">
        <v>1</v>
      </c>
      <c r="B2" s="106"/>
      <c r="C2" s="106"/>
      <c r="D2" s="106"/>
      <c r="E2" s="106"/>
      <c r="F2" s="106"/>
      <c r="G2" s="106"/>
      <c r="H2" s="1"/>
      <c r="I2" s="1"/>
      <c r="J2" s="1"/>
      <c r="K2" s="1"/>
      <c r="L2" s="1"/>
      <c r="M2" s="1"/>
      <c r="N2" s="1"/>
      <c r="O2" s="1"/>
    </row>
    <row r="3" spans="1:15" ht="20.25">
      <c r="A3" s="107" t="s">
        <v>10</v>
      </c>
      <c r="B3" s="107"/>
      <c r="C3" s="107"/>
      <c r="D3" s="107"/>
      <c r="E3" s="107"/>
      <c r="F3" s="107"/>
      <c r="G3" s="107"/>
      <c r="H3" s="1"/>
      <c r="I3" s="1"/>
      <c r="J3" s="1"/>
      <c r="K3" s="1"/>
      <c r="L3" s="1"/>
      <c r="M3" s="1"/>
      <c r="N3" s="1"/>
      <c r="O3" s="1"/>
    </row>
    <row r="4" spans="1:15" ht="108">
      <c r="A4" s="4" t="s">
        <v>3</v>
      </c>
      <c r="B4" s="5" t="s">
        <v>2</v>
      </c>
      <c r="C4" s="5" t="s">
        <v>4</v>
      </c>
      <c r="D4" s="5" t="s">
        <v>5</v>
      </c>
      <c r="E4" s="5" t="s">
        <v>6</v>
      </c>
      <c r="F4" s="5" t="s">
        <v>7</v>
      </c>
      <c r="G4" s="5" t="s">
        <v>8</v>
      </c>
      <c r="H4" s="1"/>
      <c r="I4" s="1"/>
      <c r="J4" s="1"/>
      <c r="K4" s="1"/>
      <c r="L4" s="1"/>
      <c r="M4" s="1"/>
      <c r="N4" s="1"/>
      <c r="O4" s="1"/>
    </row>
    <row r="5" spans="1:15" ht="90">
      <c r="A5" s="7">
        <v>1</v>
      </c>
      <c r="B5" s="3" t="s">
        <v>50</v>
      </c>
      <c r="C5" s="3" t="s">
        <v>51</v>
      </c>
      <c r="D5" s="6" t="s">
        <v>52</v>
      </c>
      <c r="E5" s="3" t="s">
        <v>53</v>
      </c>
      <c r="F5" s="8">
        <v>1755426</v>
      </c>
      <c r="G5" s="6" t="s">
        <v>54</v>
      </c>
      <c r="H5" s="1"/>
      <c r="I5" s="1"/>
      <c r="J5" s="1"/>
      <c r="K5" s="1"/>
      <c r="L5" s="1"/>
      <c r="M5" s="1"/>
      <c r="N5" s="1"/>
      <c r="O5" s="1"/>
    </row>
    <row r="6" spans="1:15" ht="75">
      <c r="A6" s="7">
        <v>2</v>
      </c>
      <c r="B6" s="10" t="s">
        <v>55</v>
      </c>
      <c r="C6" s="10" t="s">
        <v>56</v>
      </c>
      <c r="D6" s="10" t="s">
        <v>57</v>
      </c>
      <c r="E6" s="10" t="s">
        <v>58</v>
      </c>
      <c r="F6" s="11">
        <v>177904</v>
      </c>
      <c r="G6" s="10" t="s">
        <v>59</v>
      </c>
      <c r="H6" s="1"/>
      <c r="I6" s="1"/>
      <c r="J6" s="1"/>
      <c r="K6" s="1"/>
      <c r="L6" s="1"/>
      <c r="M6" s="1"/>
      <c r="N6" s="1"/>
      <c r="O6" s="1"/>
    </row>
    <row r="7" spans="1:15" ht="144">
      <c r="A7" s="7">
        <v>3</v>
      </c>
      <c r="B7" s="6" t="s">
        <v>60</v>
      </c>
      <c r="C7" s="6" t="s">
        <v>61</v>
      </c>
      <c r="D7" s="6" t="s">
        <v>64</v>
      </c>
      <c r="E7" s="6" t="s">
        <v>62</v>
      </c>
      <c r="F7" s="9">
        <v>50800</v>
      </c>
      <c r="G7" s="6" t="s">
        <v>63</v>
      </c>
      <c r="H7" s="1"/>
      <c r="I7" s="1"/>
      <c r="J7" s="1"/>
      <c r="K7" s="1"/>
      <c r="L7" s="1"/>
      <c r="M7" s="1"/>
      <c r="N7" s="1"/>
      <c r="O7" s="1"/>
    </row>
    <row r="8" spans="1:15" ht="20.25">
      <c r="A8" s="2"/>
      <c r="B8" s="2"/>
      <c r="C8" s="2"/>
      <c r="D8" s="2"/>
      <c r="E8" s="2"/>
      <c r="F8" s="2"/>
      <c r="G8" s="2"/>
      <c r="H8" s="1"/>
      <c r="I8" s="1"/>
      <c r="J8" s="1"/>
      <c r="K8" s="1"/>
      <c r="L8" s="1"/>
      <c r="M8" s="1"/>
      <c r="N8" s="1"/>
      <c r="O8" s="1"/>
    </row>
    <row r="9" spans="1:15" ht="20.25">
      <c r="A9" s="2"/>
      <c r="B9" s="2"/>
      <c r="C9" s="2"/>
      <c r="D9" s="2"/>
      <c r="E9" s="2"/>
      <c r="F9" s="2"/>
      <c r="G9" s="2"/>
      <c r="H9" s="1"/>
      <c r="I9" s="1"/>
      <c r="J9" s="1"/>
      <c r="K9" s="1"/>
      <c r="L9" s="1"/>
      <c r="M9" s="1"/>
      <c r="N9" s="1"/>
      <c r="O9" s="1"/>
    </row>
    <row r="10" spans="1:15" ht="20.25">
      <c r="A10" s="2"/>
      <c r="B10" s="2"/>
      <c r="C10" s="2"/>
      <c r="D10" s="2"/>
      <c r="E10" s="2"/>
      <c r="F10" s="2"/>
      <c r="G10" s="2"/>
      <c r="H10" s="1"/>
      <c r="I10" s="1"/>
      <c r="J10" s="1"/>
      <c r="K10" s="1"/>
      <c r="L10" s="1"/>
      <c r="M10" s="1"/>
      <c r="N10" s="1"/>
      <c r="O10" s="1"/>
    </row>
    <row r="11" spans="1:15" ht="20.25">
      <c r="A11" s="2"/>
      <c r="B11" s="2"/>
      <c r="C11" s="2"/>
      <c r="D11" s="2"/>
      <c r="E11" s="2"/>
      <c r="F11" s="2"/>
      <c r="G11" s="2"/>
      <c r="H11" s="1"/>
      <c r="I11" s="1"/>
      <c r="J11" s="1"/>
      <c r="K11" s="1"/>
      <c r="L11" s="1"/>
      <c r="M11" s="1"/>
      <c r="N11" s="1"/>
      <c r="O11" s="1"/>
    </row>
    <row r="12" spans="1:15" ht="20.25">
      <c r="A12" s="2"/>
      <c r="B12" s="2"/>
      <c r="C12" s="2"/>
      <c r="D12" s="2"/>
      <c r="E12" s="2"/>
      <c r="F12" s="2"/>
      <c r="G12" s="2"/>
      <c r="H12" s="1"/>
      <c r="I12" s="1"/>
      <c r="J12" s="1"/>
      <c r="K12" s="1"/>
      <c r="L12" s="1"/>
      <c r="M12" s="1"/>
      <c r="N12" s="1"/>
      <c r="O12" s="1"/>
    </row>
    <row r="13" spans="1:15" ht="20.25">
      <c r="A13" s="2"/>
      <c r="B13" s="2"/>
      <c r="C13" s="2"/>
      <c r="D13" s="2"/>
      <c r="E13" s="2"/>
      <c r="F13" s="2"/>
      <c r="G13" s="2"/>
      <c r="H13" s="1"/>
      <c r="I13" s="1"/>
      <c r="J13" s="1"/>
      <c r="K13" s="1"/>
      <c r="L13" s="1"/>
      <c r="M13" s="1"/>
      <c r="N13" s="1"/>
      <c r="O13" s="1"/>
    </row>
    <row r="14" spans="1:15" ht="20.25">
      <c r="A14" s="2"/>
      <c r="B14" s="2"/>
      <c r="C14" s="2"/>
      <c r="D14" s="2"/>
      <c r="E14" s="2"/>
      <c r="F14" s="2"/>
      <c r="G14" s="2"/>
      <c r="H14" s="1"/>
      <c r="I14" s="1"/>
      <c r="J14" s="1"/>
      <c r="K14" s="1"/>
      <c r="L14" s="1"/>
      <c r="M14" s="1"/>
      <c r="N14" s="1"/>
      <c r="O14" s="1"/>
    </row>
    <row r="15" spans="1:15" ht="20.25">
      <c r="A15" s="2"/>
      <c r="B15" s="2"/>
      <c r="C15" s="2"/>
      <c r="D15" s="2"/>
      <c r="E15" s="2"/>
      <c r="F15" s="2"/>
      <c r="G15" s="2"/>
      <c r="H15" s="1"/>
      <c r="I15" s="1"/>
      <c r="J15" s="1"/>
      <c r="K15" s="1"/>
      <c r="L15" s="1"/>
      <c r="M15" s="1"/>
      <c r="N15" s="1"/>
      <c r="O15" s="1"/>
    </row>
    <row r="16" spans="1:15" ht="20.25">
      <c r="A16" s="2"/>
      <c r="B16" s="2"/>
      <c r="C16" s="2"/>
      <c r="D16" s="2"/>
      <c r="E16" s="2"/>
      <c r="F16" s="2"/>
      <c r="G16" s="2"/>
      <c r="H16" s="1"/>
      <c r="I16" s="1"/>
      <c r="J16" s="1"/>
      <c r="K16" s="1"/>
      <c r="L16" s="1"/>
      <c r="M16" s="1"/>
      <c r="N16" s="1"/>
      <c r="O16" s="1"/>
    </row>
    <row r="17" spans="1:15" ht="20.25">
      <c r="A17" s="2"/>
      <c r="B17" s="2"/>
      <c r="C17" s="2"/>
      <c r="D17" s="2"/>
      <c r="E17" s="2"/>
      <c r="F17" s="2"/>
      <c r="G17" s="2"/>
      <c r="H17" s="1"/>
      <c r="I17" s="1"/>
      <c r="J17" s="1"/>
      <c r="K17" s="1"/>
      <c r="L17" s="1"/>
      <c r="M17" s="1"/>
      <c r="N17" s="1"/>
      <c r="O17" s="1"/>
    </row>
    <row r="18" spans="1:15" ht="20.25">
      <c r="A18" s="2"/>
      <c r="B18" s="2"/>
      <c r="C18" s="2"/>
      <c r="D18" s="2"/>
      <c r="E18" s="2"/>
      <c r="F18" s="2"/>
      <c r="G18" s="2"/>
      <c r="H18" s="1"/>
      <c r="I18" s="1"/>
      <c r="J18" s="1"/>
      <c r="K18" s="1"/>
      <c r="L18" s="1"/>
      <c r="M18" s="1"/>
      <c r="N18" s="1"/>
      <c r="O18" s="1"/>
    </row>
    <row r="19" spans="1:15" ht="20.25">
      <c r="A19" s="1"/>
      <c r="B19" s="1"/>
      <c r="C19" s="1"/>
      <c r="D19" s="1"/>
      <c r="E19" s="1"/>
      <c r="F19" s="1"/>
      <c r="G19" s="1"/>
      <c r="H19" s="1"/>
      <c r="I19" s="1"/>
      <c r="J19" s="1"/>
      <c r="K19" s="1"/>
      <c r="L19" s="1"/>
      <c r="M19" s="1"/>
      <c r="N19" s="1"/>
      <c r="O19" s="1"/>
    </row>
    <row r="20" spans="1:15" ht="20.25">
      <c r="A20" s="1"/>
      <c r="B20" s="1"/>
      <c r="C20" s="1"/>
      <c r="D20" s="1"/>
      <c r="E20" s="1"/>
      <c r="F20" s="1"/>
      <c r="G20" s="1"/>
      <c r="H20" s="1"/>
      <c r="I20" s="1"/>
      <c r="J20" s="1"/>
      <c r="K20" s="1"/>
      <c r="L20" s="1"/>
      <c r="M20" s="1"/>
      <c r="N20" s="1"/>
      <c r="O20" s="1"/>
    </row>
    <row r="21" spans="1:15" ht="20.25">
      <c r="A21" s="1"/>
      <c r="B21" s="1"/>
      <c r="C21" s="1"/>
      <c r="D21" s="1"/>
      <c r="E21" s="1"/>
      <c r="F21" s="1"/>
      <c r="G21" s="1"/>
      <c r="H21" s="1"/>
      <c r="I21" s="1"/>
      <c r="J21" s="1"/>
      <c r="K21" s="1"/>
      <c r="L21" s="1"/>
      <c r="M21" s="1"/>
      <c r="N21" s="1"/>
      <c r="O21" s="1"/>
    </row>
    <row r="22" spans="1:15" ht="20.25">
      <c r="A22" s="1"/>
      <c r="B22" s="1"/>
      <c r="C22" s="1"/>
      <c r="D22" s="1"/>
      <c r="E22" s="1"/>
      <c r="F22" s="1"/>
      <c r="G22" s="1"/>
      <c r="H22" s="1"/>
      <c r="I22" s="1"/>
      <c r="J22" s="1"/>
      <c r="K22" s="1"/>
      <c r="L22" s="1"/>
      <c r="M22" s="1"/>
      <c r="N22" s="1"/>
      <c r="O22" s="1"/>
    </row>
    <row r="23" spans="1:15" ht="20.25">
      <c r="A23" s="1"/>
      <c r="B23" s="1"/>
      <c r="C23" s="1"/>
      <c r="D23" s="1"/>
      <c r="E23" s="1"/>
      <c r="F23" s="1"/>
      <c r="G23" s="1"/>
      <c r="H23" s="1"/>
      <c r="I23" s="1"/>
      <c r="J23" s="1"/>
      <c r="K23" s="1"/>
      <c r="L23" s="1"/>
      <c r="M23" s="1"/>
      <c r="N23" s="1"/>
      <c r="O23" s="1"/>
    </row>
    <row r="24" spans="1:15" ht="20.25">
      <c r="A24" s="1"/>
      <c r="B24" s="1"/>
      <c r="C24" s="1"/>
      <c r="D24" s="1"/>
      <c r="E24" s="1"/>
      <c r="F24" s="1"/>
      <c r="G24" s="1"/>
      <c r="H24" s="1"/>
      <c r="I24" s="1"/>
      <c r="J24" s="1"/>
      <c r="K24" s="1"/>
      <c r="L24" s="1"/>
      <c r="M24" s="1"/>
      <c r="N24" s="1"/>
      <c r="O24" s="1"/>
    </row>
    <row r="25" spans="1:15" ht="20.25">
      <c r="A25" s="1"/>
      <c r="B25" s="1"/>
      <c r="C25" s="1"/>
      <c r="D25" s="1"/>
      <c r="E25" s="1"/>
      <c r="F25" s="1"/>
      <c r="G25" s="1"/>
      <c r="H25" s="1"/>
      <c r="I25" s="1"/>
      <c r="J25" s="1"/>
      <c r="K25" s="1"/>
      <c r="L25" s="1"/>
      <c r="M25" s="1"/>
      <c r="N25" s="1"/>
      <c r="O25" s="1"/>
    </row>
    <row r="26" spans="1:15" ht="20.25">
      <c r="A26" s="1"/>
      <c r="B26" s="1"/>
      <c r="C26" s="1"/>
      <c r="D26" s="1"/>
      <c r="E26" s="1"/>
      <c r="F26" s="1"/>
      <c r="G26" s="1"/>
      <c r="H26" s="1"/>
      <c r="I26" s="1"/>
      <c r="J26" s="1"/>
      <c r="K26" s="1"/>
      <c r="L26" s="1"/>
      <c r="M26" s="1"/>
      <c r="N26" s="1"/>
      <c r="O26" s="1"/>
    </row>
    <row r="27" spans="1:15" ht="20.25">
      <c r="A27" s="1"/>
      <c r="B27" s="1"/>
      <c r="C27" s="1"/>
      <c r="D27" s="1"/>
      <c r="E27" s="1"/>
      <c r="F27" s="1"/>
      <c r="G27" s="1"/>
      <c r="H27" s="1"/>
      <c r="I27" s="1"/>
      <c r="J27" s="1"/>
      <c r="K27" s="1"/>
      <c r="L27" s="1"/>
      <c r="M27" s="1"/>
      <c r="N27" s="1"/>
      <c r="O27" s="1"/>
    </row>
    <row r="28" spans="1:15" ht="20.25">
      <c r="A28" s="1"/>
      <c r="B28" s="1"/>
      <c r="C28" s="1"/>
      <c r="D28" s="1"/>
      <c r="E28" s="1"/>
      <c r="F28" s="1"/>
      <c r="G28" s="1"/>
      <c r="H28" s="1"/>
      <c r="I28" s="1"/>
      <c r="J28" s="1"/>
      <c r="K28" s="1"/>
      <c r="L28" s="1"/>
      <c r="M28" s="1"/>
      <c r="N28" s="1"/>
      <c r="O28" s="1"/>
    </row>
    <row r="29" spans="1:15" ht="20.25">
      <c r="A29" s="1"/>
      <c r="B29" s="1"/>
      <c r="C29" s="1"/>
      <c r="D29" s="1"/>
      <c r="E29" s="1"/>
      <c r="F29" s="1"/>
      <c r="G29" s="1"/>
      <c r="H29" s="1"/>
      <c r="I29" s="1"/>
      <c r="J29" s="1"/>
      <c r="K29" s="1"/>
      <c r="L29" s="1"/>
      <c r="M29" s="1"/>
      <c r="N29" s="1"/>
      <c r="O29" s="1"/>
    </row>
    <row r="30" spans="1:15" ht="20.25">
      <c r="A30" s="1"/>
      <c r="B30" s="1"/>
      <c r="C30" s="1"/>
      <c r="D30" s="1"/>
      <c r="E30" s="1"/>
      <c r="F30" s="1"/>
      <c r="G30" s="1"/>
      <c r="H30" s="1"/>
      <c r="I30" s="1"/>
      <c r="J30" s="1"/>
      <c r="K30" s="1"/>
      <c r="L30" s="1"/>
      <c r="M30" s="1"/>
      <c r="N30" s="1"/>
      <c r="O30" s="1"/>
    </row>
    <row r="31" spans="1:15" ht="20.25">
      <c r="A31" s="1"/>
      <c r="B31" s="1"/>
      <c r="C31" s="1"/>
      <c r="D31" s="1"/>
      <c r="E31" s="1"/>
      <c r="F31" s="1"/>
      <c r="G31" s="1"/>
      <c r="H31" s="1"/>
      <c r="I31" s="1"/>
      <c r="J31" s="1"/>
      <c r="K31" s="1"/>
      <c r="L31" s="1"/>
      <c r="M31" s="1"/>
      <c r="N31" s="1"/>
      <c r="O31" s="1"/>
    </row>
  </sheetData>
  <mergeCells count="3">
    <mergeCell ref="A1:G1"/>
    <mergeCell ref="A2:G2"/>
    <mergeCell ref="A3:G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opLeftCell="A5" workbookViewId="0">
      <selection activeCell="B19" sqref="B19:G19"/>
    </sheetView>
  </sheetViews>
  <sheetFormatPr defaultRowHeight="14.25"/>
  <cols>
    <col min="1" max="1" width="6.125" customWidth="1"/>
    <col min="2" max="2" width="35.875" customWidth="1"/>
    <col min="3" max="3" width="29.25" customWidth="1"/>
    <col min="4" max="4" width="17.75" customWidth="1"/>
    <col min="5" max="5" width="24.625" customWidth="1"/>
    <col min="6" max="6" width="12.375" customWidth="1"/>
    <col min="7" max="7" width="17.875" customWidth="1"/>
  </cols>
  <sheetData>
    <row r="1" spans="1:15" ht="20.25">
      <c r="A1" s="105" t="s">
        <v>0</v>
      </c>
      <c r="B1" s="105"/>
      <c r="C1" s="105"/>
      <c r="D1" s="105"/>
      <c r="E1" s="105"/>
      <c r="F1" s="105"/>
      <c r="G1" s="105"/>
      <c r="H1" s="1"/>
      <c r="I1" s="1"/>
      <c r="J1" s="1"/>
      <c r="K1" s="1"/>
      <c r="L1" s="1"/>
      <c r="M1" s="1"/>
      <c r="N1" s="1"/>
      <c r="O1" s="1"/>
    </row>
    <row r="2" spans="1:15" ht="20.25">
      <c r="A2" s="106" t="s">
        <v>1</v>
      </c>
      <c r="B2" s="106"/>
      <c r="C2" s="106"/>
      <c r="D2" s="106"/>
      <c r="E2" s="106"/>
      <c r="F2" s="106"/>
      <c r="G2" s="106"/>
      <c r="H2" s="1"/>
      <c r="I2" s="1"/>
      <c r="J2" s="1"/>
      <c r="K2" s="1"/>
      <c r="L2" s="1"/>
      <c r="M2" s="1"/>
      <c r="N2" s="1"/>
      <c r="O2" s="1"/>
    </row>
    <row r="3" spans="1:15" ht="20.25">
      <c r="A3" s="107" t="s">
        <v>65</v>
      </c>
      <c r="B3" s="107"/>
      <c r="C3" s="107"/>
      <c r="D3" s="107"/>
      <c r="E3" s="107"/>
      <c r="F3" s="107"/>
      <c r="G3" s="107"/>
      <c r="H3" s="1"/>
      <c r="I3" s="1"/>
      <c r="J3" s="1"/>
      <c r="K3" s="1"/>
      <c r="L3" s="1"/>
      <c r="M3" s="1"/>
      <c r="N3" s="1"/>
      <c r="O3" s="1"/>
    </row>
    <row r="4" spans="1:15" ht="108">
      <c r="A4" s="4" t="s">
        <v>3</v>
      </c>
      <c r="B4" s="5" t="s">
        <v>2</v>
      </c>
      <c r="C4" s="5" t="s">
        <v>4</v>
      </c>
      <c r="D4" s="5" t="s">
        <v>5</v>
      </c>
      <c r="E4" s="5" t="s">
        <v>6</v>
      </c>
      <c r="F4" s="5" t="s">
        <v>7</v>
      </c>
      <c r="G4" s="5" t="s">
        <v>8</v>
      </c>
      <c r="H4" s="1"/>
      <c r="I4" s="1"/>
      <c r="J4" s="1"/>
      <c r="K4" s="1"/>
      <c r="L4" s="1"/>
      <c r="M4" s="1"/>
      <c r="N4" s="1"/>
      <c r="O4" s="1"/>
    </row>
    <row r="5" spans="1:15" ht="72">
      <c r="A5" s="7">
        <v>1</v>
      </c>
      <c r="B5" s="3" t="s">
        <v>66</v>
      </c>
      <c r="C5" s="3" t="s">
        <v>67</v>
      </c>
      <c r="D5" s="6" t="s">
        <v>68</v>
      </c>
      <c r="E5" s="3" t="s">
        <v>69</v>
      </c>
      <c r="F5" s="12">
        <v>663030.5</v>
      </c>
      <c r="G5" s="6" t="s">
        <v>70</v>
      </c>
      <c r="H5" s="1"/>
      <c r="I5" s="1"/>
      <c r="J5" s="1"/>
      <c r="K5" s="1"/>
      <c r="L5" s="1"/>
      <c r="M5" s="1"/>
      <c r="N5" s="1"/>
      <c r="O5" s="1"/>
    </row>
    <row r="6" spans="1:15" ht="162">
      <c r="A6" s="7">
        <v>2</v>
      </c>
      <c r="B6" s="6" t="s">
        <v>71</v>
      </c>
      <c r="C6" s="6" t="s">
        <v>72</v>
      </c>
      <c r="D6" s="6" t="s">
        <v>68</v>
      </c>
      <c r="E6" s="3" t="s">
        <v>69</v>
      </c>
      <c r="F6" s="9">
        <v>52456800</v>
      </c>
      <c r="G6" s="6" t="s">
        <v>70</v>
      </c>
      <c r="H6" s="1"/>
      <c r="I6" s="1"/>
      <c r="J6" s="1"/>
      <c r="K6" s="1"/>
      <c r="L6" s="1"/>
      <c r="M6" s="1"/>
      <c r="N6" s="1"/>
      <c r="O6" s="1"/>
    </row>
    <row r="7" spans="1:15" ht="72">
      <c r="A7" s="7">
        <v>3</v>
      </c>
      <c r="B7" s="6" t="s">
        <v>73</v>
      </c>
      <c r="C7" s="3" t="s">
        <v>74</v>
      </c>
      <c r="D7" s="6" t="s">
        <v>68</v>
      </c>
      <c r="E7" s="6" t="s">
        <v>75</v>
      </c>
      <c r="F7" s="9">
        <v>440000</v>
      </c>
      <c r="G7" s="6" t="s">
        <v>70</v>
      </c>
      <c r="H7" s="1"/>
      <c r="I7" s="1"/>
      <c r="J7" s="1"/>
      <c r="K7" s="1"/>
      <c r="L7" s="1"/>
      <c r="M7" s="1"/>
      <c r="N7" s="1"/>
      <c r="O7" s="1"/>
    </row>
    <row r="8" spans="1:15" ht="72">
      <c r="A8" s="7">
        <v>4</v>
      </c>
      <c r="B8" s="6" t="s">
        <v>76</v>
      </c>
      <c r="C8" s="6" t="s">
        <v>77</v>
      </c>
      <c r="D8" s="6" t="s">
        <v>68</v>
      </c>
      <c r="E8" s="6" t="s">
        <v>75</v>
      </c>
      <c r="F8" s="6"/>
      <c r="G8" s="6" t="s">
        <v>70</v>
      </c>
      <c r="H8" s="1"/>
      <c r="I8" s="1"/>
      <c r="J8" s="1"/>
      <c r="K8" s="1"/>
      <c r="L8" s="1"/>
      <c r="M8" s="1"/>
      <c r="N8" s="1"/>
      <c r="O8" s="1"/>
    </row>
    <row r="9" spans="1:15" ht="20.25">
      <c r="A9" s="2"/>
      <c r="B9" s="2"/>
      <c r="C9" s="2"/>
      <c r="D9" s="2"/>
      <c r="E9" s="2"/>
      <c r="F9" s="2"/>
      <c r="G9" s="2"/>
      <c r="H9" s="1"/>
      <c r="I9" s="1"/>
      <c r="J9" s="1"/>
      <c r="K9" s="1"/>
      <c r="L9" s="1"/>
      <c r="M9" s="1"/>
      <c r="N9" s="1"/>
      <c r="O9" s="1"/>
    </row>
    <row r="10" spans="1:15" ht="20.25">
      <c r="A10" s="2"/>
      <c r="B10" s="2"/>
      <c r="C10" s="2"/>
      <c r="D10" s="2"/>
      <c r="E10" s="2"/>
      <c r="F10" s="2"/>
      <c r="G10" s="2"/>
      <c r="H10" s="1"/>
      <c r="I10" s="1"/>
      <c r="J10" s="1"/>
      <c r="K10" s="1"/>
      <c r="L10" s="1"/>
      <c r="M10" s="1"/>
      <c r="N10" s="1"/>
      <c r="O10" s="1"/>
    </row>
    <row r="11" spans="1:15" ht="20.25">
      <c r="A11" s="2"/>
      <c r="B11" s="2"/>
      <c r="C11" s="2"/>
      <c r="D11" s="2"/>
      <c r="E11" s="2"/>
      <c r="F11" s="2"/>
      <c r="G11" s="2"/>
      <c r="H11" s="1"/>
      <c r="I11" s="1"/>
      <c r="J11" s="1"/>
      <c r="K11" s="1"/>
      <c r="L11" s="1"/>
      <c r="M11" s="1"/>
      <c r="N11" s="1"/>
      <c r="O11" s="1"/>
    </row>
    <row r="12" spans="1:15" ht="20.25">
      <c r="A12" s="2"/>
      <c r="B12" s="2"/>
      <c r="C12" s="2"/>
      <c r="D12" s="2"/>
      <c r="E12" s="2"/>
      <c r="F12" s="2"/>
      <c r="G12" s="2"/>
      <c r="H12" s="1"/>
      <c r="I12" s="1"/>
      <c r="J12" s="1"/>
      <c r="K12" s="1"/>
      <c r="L12" s="1"/>
      <c r="M12" s="1"/>
      <c r="N12" s="1"/>
      <c r="O12" s="1"/>
    </row>
    <row r="13" spans="1:15" ht="20.25">
      <c r="A13" s="2"/>
      <c r="B13" s="2"/>
      <c r="C13" s="2"/>
      <c r="D13" s="2"/>
      <c r="E13" s="2"/>
      <c r="F13" s="2"/>
      <c r="G13" s="2"/>
      <c r="H13" s="1"/>
      <c r="I13" s="1"/>
      <c r="J13" s="1"/>
      <c r="K13" s="1"/>
      <c r="L13" s="1"/>
      <c r="M13" s="1"/>
      <c r="N13" s="1"/>
      <c r="O13" s="1"/>
    </row>
    <row r="14" spans="1:15" ht="20.25">
      <c r="A14" s="2"/>
      <c r="B14" s="2"/>
      <c r="C14" s="2"/>
      <c r="D14" s="2"/>
      <c r="E14" s="2"/>
      <c r="F14" s="2"/>
      <c r="G14" s="2"/>
      <c r="H14" s="1"/>
      <c r="I14" s="1"/>
      <c r="J14" s="1"/>
      <c r="K14" s="1"/>
      <c r="L14" s="1"/>
      <c r="M14" s="1"/>
      <c r="N14" s="1"/>
      <c r="O14" s="1"/>
    </row>
    <row r="15" spans="1:15" ht="20.25">
      <c r="A15" s="2"/>
      <c r="B15" s="2"/>
      <c r="C15" s="2"/>
      <c r="D15" s="2"/>
      <c r="E15" s="2"/>
      <c r="F15" s="2"/>
      <c r="G15" s="2"/>
      <c r="H15" s="1"/>
      <c r="I15" s="1"/>
      <c r="J15" s="1"/>
      <c r="K15" s="1"/>
      <c r="L15" s="1"/>
      <c r="M15" s="1"/>
      <c r="N15" s="1"/>
      <c r="O15" s="1"/>
    </row>
    <row r="16" spans="1:15" ht="20.25">
      <c r="A16" s="2"/>
      <c r="B16" s="2"/>
      <c r="C16" s="2"/>
      <c r="D16" s="2"/>
      <c r="E16" s="2"/>
      <c r="F16" s="2"/>
      <c r="G16" s="2"/>
      <c r="H16" s="1"/>
      <c r="I16" s="1"/>
      <c r="J16" s="1"/>
      <c r="K16" s="1"/>
      <c r="L16" s="1"/>
      <c r="M16" s="1"/>
      <c r="N16" s="1"/>
      <c r="O16" s="1"/>
    </row>
    <row r="17" spans="1:15" ht="20.25">
      <c r="A17" s="2"/>
      <c r="B17" s="2"/>
      <c r="C17" s="2"/>
      <c r="D17" s="2"/>
      <c r="E17" s="2"/>
      <c r="F17" s="2"/>
      <c r="G17" s="2"/>
      <c r="H17" s="1"/>
      <c r="I17" s="1"/>
      <c r="J17" s="1"/>
      <c r="K17" s="1"/>
      <c r="L17" s="1"/>
      <c r="M17" s="1"/>
      <c r="N17" s="1"/>
      <c r="O17" s="1"/>
    </row>
    <row r="18" spans="1:15" ht="20.25">
      <c r="A18" s="2"/>
      <c r="B18" s="2"/>
      <c r="C18" s="2"/>
      <c r="D18" s="2"/>
      <c r="E18" s="2"/>
      <c r="F18" s="2"/>
      <c r="G18" s="2"/>
      <c r="H18" s="1"/>
      <c r="I18" s="1"/>
      <c r="J18" s="1"/>
      <c r="K18" s="1"/>
      <c r="L18" s="1"/>
      <c r="M18" s="1"/>
      <c r="N18" s="1"/>
      <c r="O18" s="1"/>
    </row>
    <row r="19" spans="1:15" ht="20.25">
      <c r="A19" s="1"/>
      <c r="B19" s="1"/>
      <c r="C19" s="1"/>
      <c r="D19" s="1"/>
      <c r="E19" s="1"/>
      <c r="F19" s="1"/>
      <c r="G19" s="1"/>
      <c r="H19" s="1"/>
      <c r="I19" s="1"/>
      <c r="J19" s="1"/>
      <c r="K19" s="1"/>
      <c r="L19" s="1"/>
      <c r="M19" s="1"/>
      <c r="N19" s="1"/>
      <c r="O19" s="1"/>
    </row>
    <row r="20" spans="1:15" ht="20.25">
      <c r="A20" s="1"/>
      <c r="B20" s="1"/>
      <c r="C20" s="1"/>
      <c r="D20" s="1"/>
      <c r="E20" s="1"/>
      <c r="F20" s="1"/>
      <c r="G20" s="1"/>
      <c r="H20" s="1"/>
      <c r="I20" s="1"/>
      <c r="J20" s="1"/>
      <c r="K20" s="1"/>
      <c r="L20" s="1"/>
      <c r="M20" s="1"/>
      <c r="N20" s="1"/>
      <c r="O20" s="1"/>
    </row>
    <row r="21" spans="1:15" ht="20.25">
      <c r="A21" s="1"/>
      <c r="B21" s="1"/>
      <c r="C21" s="1"/>
      <c r="D21" s="1"/>
      <c r="E21" s="1"/>
      <c r="F21" s="1"/>
      <c r="G21" s="1"/>
      <c r="H21" s="1"/>
      <c r="I21" s="1"/>
      <c r="J21" s="1"/>
      <c r="K21" s="1"/>
      <c r="L21" s="1"/>
      <c r="M21" s="1"/>
      <c r="N21" s="1"/>
      <c r="O21" s="1"/>
    </row>
    <row r="22" spans="1:15" ht="20.25">
      <c r="A22" s="1"/>
      <c r="B22" s="1"/>
      <c r="C22" s="1"/>
      <c r="D22" s="1"/>
      <c r="E22" s="1"/>
      <c r="F22" s="1"/>
      <c r="G22" s="1"/>
      <c r="H22" s="1"/>
      <c r="I22" s="1"/>
      <c r="J22" s="1"/>
      <c r="K22" s="1"/>
      <c r="L22" s="1"/>
      <c r="M22" s="1"/>
      <c r="N22" s="1"/>
      <c r="O22" s="1"/>
    </row>
    <row r="23" spans="1:15" ht="20.25">
      <c r="A23" s="1"/>
      <c r="B23" s="1"/>
      <c r="C23" s="1"/>
      <c r="D23" s="1"/>
      <c r="E23" s="1"/>
      <c r="F23" s="1"/>
      <c r="G23" s="1"/>
      <c r="H23" s="1"/>
      <c r="I23" s="1"/>
      <c r="J23" s="1"/>
      <c r="K23" s="1"/>
      <c r="L23" s="1"/>
      <c r="M23" s="1"/>
      <c r="N23" s="1"/>
      <c r="O23" s="1"/>
    </row>
    <row r="24" spans="1:15" ht="20.25">
      <c r="A24" s="1"/>
      <c r="B24" s="1"/>
      <c r="C24" s="1"/>
      <c r="D24" s="1"/>
      <c r="E24" s="1"/>
      <c r="F24" s="1"/>
      <c r="G24" s="1"/>
      <c r="H24" s="1"/>
      <c r="I24" s="1"/>
      <c r="J24" s="1"/>
      <c r="K24" s="1"/>
      <c r="L24" s="1"/>
      <c r="M24" s="1"/>
      <c r="N24" s="1"/>
      <c r="O24" s="1"/>
    </row>
    <row r="25" spans="1:15" ht="20.25">
      <c r="A25" s="1"/>
      <c r="B25" s="1"/>
      <c r="C25" s="1"/>
      <c r="D25" s="1"/>
      <c r="E25" s="1"/>
      <c r="F25" s="1"/>
      <c r="G25" s="1"/>
      <c r="H25" s="1"/>
      <c r="I25" s="1"/>
      <c r="J25" s="1"/>
      <c r="K25" s="1"/>
      <c r="L25" s="1"/>
      <c r="M25" s="1"/>
      <c r="N25" s="1"/>
      <c r="O25" s="1"/>
    </row>
    <row r="26" spans="1:15" ht="20.25">
      <c r="A26" s="1"/>
      <c r="B26" s="1"/>
      <c r="C26" s="1"/>
      <c r="D26" s="1"/>
      <c r="E26" s="1"/>
      <c r="F26" s="1"/>
      <c r="G26" s="1"/>
      <c r="H26" s="1"/>
      <c r="I26" s="1"/>
      <c r="J26" s="1"/>
      <c r="K26" s="1"/>
      <c r="L26" s="1"/>
      <c r="M26" s="1"/>
      <c r="N26" s="1"/>
      <c r="O26" s="1"/>
    </row>
    <row r="27" spans="1:15" ht="20.25">
      <c r="A27" s="1"/>
      <c r="B27" s="1"/>
      <c r="C27" s="1"/>
      <c r="D27" s="1"/>
      <c r="E27" s="1"/>
      <c r="F27" s="1"/>
      <c r="G27" s="1"/>
      <c r="H27" s="1"/>
      <c r="I27" s="1"/>
      <c r="J27" s="1"/>
      <c r="K27" s="1"/>
      <c r="L27" s="1"/>
      <c r="M27" s="1"/>
      <c r="N27" s="1"/>
      <c r="O27" s="1"/>
    </row>
    <row r="28" spans="1:15" ht="20.25">
      <c r="A28" s="1"/>
      <c r="B28" s="1"/>
      <c r="C28" s="1"/>
      <c r="D28" s="1"/>
      <c r="E28" s="1"/>
      <c r="F28" s="1"/>
      <c r="G28" s="1"/>
      <c r="H28" s="1"/>
      <c r="I28" s="1"/>
      <c r="J28" s="1"/>
      <c r="K28" s="1"/>
      <c r="L28" s="1"/>
      <c r="M28" s="1"/>
      <c r="N28" s="1"/>
      <c r="O28" s="1"/>
    </row>
    <row r="29" spans="1:15" ht="20.25">
      <c r="A29" s="1"/>
      <c r="B29" s="1"/>
      <c r="C29" s="1"/>
      <c r="D29" s="1"/>
      <c r="E29" s="1"/>
      <c r="F29" s="1"/>
      <c r="G29" s="1"/>
      <c r="H29" s="1"/>
      <c r="I29" s="1"/>
      <c r="J29" s="1"/>
      <c r="K29" s="1"/>
      <c r="L29" s="1"/>
      <c r="M29" s="1"/>
      <c r="N29" s="1"/>
      <c r="O29" s="1"/>
    </row>
    <row r="30" spans="1:15" ht="20.25">
      <c r="A30" s="1"/>
      <c r="B30" s="1"/>
      <c r="C30" s="1"/>
      <c r="D30" s="1"/>
      <c r="E30" s="1"/>
      <c r="F30" s="1"/>
      <c r="G30" s="1"/>
      <c r="H30" s="1"/>
      <c r="I30" s="1"/>
      <c r="J30" s="1"/>
      <c r="K30" s="1"/>
      <c r="L30" s="1"/>
      <c r="M30" s="1"/>
      <c r="N30" s="1"/>
      <c r="O30" s="1"/>
    </row>
    <row r="31" spans="1:15" ht="20.25">
      <c r="A31" s="1"/>
      <c r="B31" s="1"/>
      <c r="C31" s="1"/>
      <c r="D31" s="1"/>
      <c r="E31" s="1"/>
      <c r="F31" s="1"/>
      <c r="G31" s="1"/>
      <c r="H31" s="1"/>
      <c r="I31" s="1"/>
      <c r="J31" s="1"/>
      <c r="K31" s="1"/>
      <c r="L31" s="1"/>
      <c r="M31" s="1"/>
      <c r="N31" s="1"/>
      <c r="O31" s="1"/>
    </row>
  </sheetData>
  <mergeCells count="3">
    <mergeCell ref="A1:G1"/>
    <mergeCell ref="A2:G2"/>
    <mergeCell ref="A3:G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A13" zoomScale="85" zoomScaleNormal="85" workbookViewId="0">
      <selection activeCell="E12" sqref="E12"/>
    </sheetView>
  </sheetViews>
  <sheetFormatPr defaultRowHeight="18.75"/>
  <cols>
    <col min="1" max="1" width="5.625" style="27" customWidth="1"/>
    <col min="2" max="2" width="19" style="27" customWidth="1"/>
    <col min="3" max="3" width="39.5" style="27" customWidth="1"/>
    <col min="4" max="4" width="12.875" style="27" customWidth="1"/>
    <col min="5" max="5" width="22.75" style="27" customWidth="1"/>
    <col min="6" max="6" width="11.125" style="27" customWidth="1"/>
    <col min="7" max="7" width="12.5" style="27" customWidth="1"/>
    <col min="8" max="16384" width="9" style="27"/>
  </cols>
  <sheetData>
    <row r="1" spans="1:8">
      <c r="A1" s="111" t="s">
        <v>146</v>
      </c>
      <c r="B1" s="111"/>
      <c r="C1" s="111"/>
      <c r="D1" s="111"/>
      <c r="E1" s="111"/>
      <c r="F1" s="111"/>
      <c r="G1" s="111"/>
      <c r="H1" s="111"/>
    </row>
    <row r="2" spans="1:8">
      <c r="A2" s="112" t="s">
        <v>140</v>
      </c>
      <c r="B2" s="112"/>
      <c r="C2" s="112"/>
      <c r="D2" s="112"/>
      <c r="E2" s="112"/>
      <c r="F2" s="112"/>
      <c r="G2" s="112"/>
      <c r="H2" s="112"/>
    </row>
    <row r="3" spans="1:8">
      <c r="A3" s="112" t="s">
        <v>90</v>
      </c>
      <c r="B3" s="112"/>
      <c r="C3" s="112"/>
      <c r="D3" s="112"/>
      <c r="E3" s="112"/>
      <c r="F3" s="112"/>
      <c r="G3" s="112"/>
      <c r="H3" s="112"/>
    </row>
    <row r="4" spans="1:8">
      <c r="A4" s="112" t="s">
        <v>112</v>
      </c>
      <c r="B4" s="112"/>
      <c r="C4" s="112"/>
      <c r="D4" s="112"/>
      <c r="E4" s="112"/>
      <c r="F4" s="112"/>
      <c r="G4" s="112"/>
      <c r="H4" s="112"/>
    </row>
    <row r="5" spans="1:8">
      <c r="A5" s="28" t="s">
        <v>139</v>
      </c>
      <c r="B5" s="29"/>
      <c r="C5" s="29"/>
      <c r="D5" s="29"/>
      <c r="E5" s="29"/>
      <c r="F5" s="29"/>
      <c r="G5" s="29"/>
    </row>
    <row r="6" spans="1:8" ht="56.25">
      <c r="A6" s="45" t="s">
        <v>3</v>
      </c>
      <c r="B6" s="46" t="s">
        <v>2</v>
      </c>
      <c r="C6" s="46" t="s">
        <v>4</v>
      </c>
      <c r="D6" s="46" t="s">
        <v>5</v>
      </c>
      <c r="E6" s="46" t="s">
        <v>6</v>
      </c>
      <c r="F6" s="46" t="s">
        <v>7</v>
      </c>
      <c r="G6" s="46" t="s">
        <v>8</v>
      </c>
      <c r="H6" s="43" t="s">
        <v>128</v>
      </c>
    </row>
    <row r="7" spans="1:8" ht="131.25">
      <c r="A7" s="31">
        <v>1</v>
      </c>
      <c r="B7" s="10" t="s">
        <v>20</v>
      </c>
      <c r="C7" s="10" t="s">
        <v>728</v>
      </c>
      <c r="D7" s="10" t="s">
        <v>130</v>
      </c>
      <c r="E7" s="10" t="s">
        <v>147</v>
      </c>
      <c r="F7" s="32">
        <v>69900</v>
      </c>
      <c r="G7" s="10" t="s">
        <v>126</v>
      </c>
      <c r="H7" s="101" t="s">
        <v>727</v>
      </c>
    </row>
    <row r="8" spans="1:8" ht="191.25" customHeight="1">
      <c r="A8" s="31">
        <v>2</v>
      </c>
      <c r="B8" s="10" t="s">
        <v>15</v>
      </c>
      <c r="C8" s="10" t="s">
        <v>729</v>
      </c>
      <c r="D8" s="34" t="s">
        <v>117</v>
      </c>
      <c r="E8" s="10" t="s">
        <v>132</v>
      </c>
      <c r="F8" s="32">
        <v>153000</v>
      </c>
      <c r="G8" s="10" t="s">
        <v>127</v>
      </c>
      <c r="H8" s="101" t="s">
        <v>727</v>
      </c>
    </row>
    <row r="9" spans="1:8" ht="208.5" customHeight="1">
      <c r="A9" s="31">
        <v>3</v>
      </c>
      <c r="B9" s="10" t="s">
        <v>25</v>
      </c>
      <c r="C9" s="10" t="s">
        <v>730</v>
      </c>
      <c r="D9" s="10" t="s">
        <v>118</v>
      </c>
      <c r="E9" s="10" t="s">
        <v>131</v>
      </c>
      <c r="F9" s="8">
        <v>76000</v>
      </c>
      <c r="G9" s="10" t="s">
        <v>18</v>
      </c>
      <c r="H9" s="101" t="s">
        <v>727</v>
      </c>
    </row>
    <row r="10" spans="1:8" ht="131.25">
      <c r="A10" s="31">
        <v>4</v>
      </c>
      <c r="B10" s="34" t="s">
        <v>119</v>
      </c>
      <c r="C10" s="34" t="s">
        <v>735</v>
      </c>
      <c r="D10" s="10" t="s">
        <v>120</v>
      </c>
      <c r="E10" s="34" t="s">
        <v>734</v>
      </c>
      <c r="F10" s="8">
        <v>122000</v>
      </c>
      <c r="G10" s="10" t="s">
        <v>121</v>
      </c>
      <c r="H10" s="101" t="s">
        <v>727</v>
      </c>
    </row>
    <row r="11" spans="1:8" ht="206.25">
      <c r="A11" s="31">
        <v>5</v>
      </c>
      <c r="B11" s="10" t="s">
        <v>93</v>
      </c>
      <c r="C11" s="10" t="s">
        <v>736</v>
      </c>
      <c r="D11" s="10" t="s">
        <v>101</v>
      </c>
      <c r="E11" s="10" t="s">
        <v>95</v>
      </c>
      <c r="F11" s="33">
        <v>1198750</v>
      </c>
      <c r="G11" s="10" t="s">
        <v>94</v>
      </c>
      <c r="H11" s="101" t="s">
        <v>727</v>
      </c>
    </row>
    <row r="12" spans="1:8" ht="168.75">
      <c r="A12" s="31">
        <v>6</v>
      </c>
      <c r="B12" s="10" t="s">
        <v>79</v>
      </c>
      <c r="C12" s="10" t="s">
        <v>731</v>
      </c>
      <c r="D12" s="10" t="s">
        <v>142</v>
      </c>
      <c r="E12" s="10" t="s">
        <v>737</v>
      </c>
      <c r="F12" s="11">
        <v>107790</v>
      </c>
      <c r="G12" s="10" t="s">
        <v>80</v>
      </c>
      <c r="H12" s="101" t="s">
        <v>727</v>
      </c>
    </row>
    <row r="13" spans="1:8" ht="243.75">
      <c r="A13" s="31">
        <v>7</v>
      </c>
      <c r="B13" s="10" t="s">
        <v>78</v>
      </c>
      <c r="C13" s="10" t="s">
        <v>732</v>
      </c>
      <c r="D13" s="10" t="s">
        <v>143</v>
      </c>
      <c r="E13" s="10" t="s">
        <v>148</v>
      </c>
      <c r="F13" s="8">
        <v>257810</v>
      </c>
      <c r="G13" s="10" t="s">
        <v>122</v>
      </c>
      <c r="H13" s="101" t="s">
        <v>727</v>
      </c>
    </row>
    <row r="14" spans="1:8" ht="75">
      <c r="A14" s="31">
        <v>8</v>
      </c>
      <c r="B14" s="10" t="s">
        <v>99</v>
      </c>
      <c r="C14" s="10" t="s">
        <v>733</v>
      </c>
      <c r="D14" s="10" t="s">
        <v>100</v>
      </c>
      <c r="E14" s="10" t="s">
        <v>123</v>
      </c>
      <c r="F14" s="48">
        <v>45000</v>
      </c>
      <c r="G14" s="10" t="s">
        <v>102</v>
      </c>
      <c r="H14" s="101" t="s">
        <v>727</v>
      </c>
    </row>
    <row r="15" spans="1:8">
      <c r="A15" s="108" t="s">
        <v>129</v>
      </c>
      <c r="B15" s="109"/>
      <c r="C15" s="110"/>
      <c r="D15" s="10"/>
      <c r="E15" s="10"/>
      <c r="F15" s="8">
        <f>SUM(F7:F14)</f>
        <v>2030250</v>
      </c>
      <c r="G15" s="10"/>
      <c r="H15" s="44"/>
    </row>
    <row r="16" spans="1:8">
      <c r="A16" s="40"/>
      <c r="B16" s="38"/>
      <c r="C16" s="38"/>
      <c r="D16" s="38"/>
      <c r="E16" s="38"/>
      <c r="F16" s="42"/>
      <c r="G16" s="38"/>
    </row>
    <row r="17" spans="1:7">
      <c r="A17" s="40"/>
      <c r="B17" s="38"/>
      <c r="C17" s="38"/>
      <c r="D17" s="38"/>
      <c r="E17" s="38"/>
      <c r="F17" s="37"/>
      <c r="G17" s="38"/>
    </row>
    <row r="18" spans="1:7">
      <c r="A18" s="40"/>
      <c r="B18" s="38"/>
      <c r="C18" s="38"/>
      <c r="D18" s="38"/>
      <c r="E18" s="38"/>
      <c r="F18" s="37"/>
      <c r="G18" s="38"/>
    </row>
    <row r="19" spans="1:7">
      <c r="A19" s="40"/>
      <c r="B19" s="38"/>
      <c r="C19" s="38"/>
      <c r="D19" s="38"/>
      <c r="E19" s="38"/>
      <c r="F19" s="37"/>
      <c r="G19" s="38"/>
    </row>
    <row r="20" spans="1:7">
      <c r="F20" s="41"/>
    </row>
  </sheetData>
  <mergeCells count="5">
    <mergeCell ref="A15:C15"/>
    <mergeCell ref="A1:H1"/>
    <mergeCell ref="A2:H2"/>
    <mergeCell ref="A3:H3"/>
    <mergeCell ref="A4:H4"/>
  </mergeCells>
  <pageMargins left="0" right="0" top="0.55118110236220497" bottom="0" header="0.31496062992126" footer="0.31496062992126"/>
  <pageSetup paperSize="9" orientation="landscape" r:id="rId1"/>
  <headerFooter>
    <oddHeader>หน้าที่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14" zoomScale="80" zoomScaleNormal="80" workbookViewId="0">
      <selection activeCell="A16" sqref="A16"/>
    </sheetView>
  </sheetViews>
  <sheetFormatPr defaultRowHeight="18.75"/>
  <cols>
    <col min="1" max="1" width="6.125" style="27" customWidth="1"/>
    <col min="2" max="2" width="25" style="27" customWidth="1"/>
    <col min="3" max="3" width="36.625" style="27" customWidth="1"/>
    <col min="4" max="4" width="12.5" style="27" customWidth="1"/>
    <col min="5" max="5" width="22.875" style="27" customWidth="1"/>
    <col min="6" max="6" width="11.75" style="35" customWidth="1"/>
    <col min="7" max="7" width="11.75" style="27" customWidth="1"/>
    <col min="8" max="16384" width="9" style="27"/>
  </cols>
  <sheetData>
    <row r="1" spans="1:8">
      <c r="A1" s="111" t="s">
        <v>145</v>
      </c>
      <c r="B1" s="111"/>
      <c r="C1" s="111"/>
      <c r="D1" s="111"/>
      <c r="E1" s="111"/>
      <c r="F1" s="111"/>
      <c r="G1" s="111"/>
      <c r="H1" s="111"/>
    </row>
    <row r="2" spans="1:8">
      <c r="A2" s="112" t="s">
        <v>141</v>
      </c>
      <c r="B2" s="112"/>
      <c r="C2" s="112"/>
      <c r="D2" s="112"/>
      <c r="E2" s="112"/>
      <c r="F2" s="112"/>
      <c r="G2" s="112"/>
      <c r="H2" s="112"/>
    </row>
    <row r="3" spans="1:8">
      <c r="A3" s="112" t="s">
        <v>90</v>
      </c>
      <c r="B3" s="112"/>
      <c r="C3" s="112"/>
      <c r="D3" s="112"/>
      <c r="E3" s="112"/>
      <c r="F3" s="112"/>
      <c r="G3" s="112"/>
      <c r="H3" s="112"/>
    </row>
    <row r="4" spans="1:8">
      <c r="A4" s="112" t="s">
        <v>111</v>
      </c>
      <c r="B4" s="112"/>
      <c r="C4" s="112"/>
      <c r="D4" s="112"/>
      <c r="E4" s="112"/>
      <c r="F4" s="112"/>
      <c r="G4" s="112"/>
      <c r="H4" s="112"/>
    </row>
    <row r="5" spans="1:8">
      <c r="A5" s="28" t="s">
        <v>91</v>
      </c>
      <c r="B5" s="29"/>
      <c r="C5" s="29"/>
      <c r="D5" s="29"/>
      <c r="E5" s="29"/>
      <c r="F5" s="30"/>
      <c r="G5" s="29"/>
    </row>
    <row r="6" spans="1:8" ht="56.25">
      <c r="A6" s="45" t="s">
        <v>3</v>
      </c>
      <c r="B6" s="46" t="s">
        <v>2</v>
      </c>
      <c r="C6" s="46" t="s">
        <v>4</v>
      </c>
      <c r="D6" s="46" t="s">
        <v>5</v>
      </c>
      <c r="E6" s="46" t="s">
        <v>6</v>
      </c>
      <c r="F6" s="47" t="s">
        <v>7</v>
      </c>
      <c r="G6" s="46" t="s">
        <v>8</v>
      </c>
      <c r="H6" s="43" t="s">
        <v>128</v>
      </c>
    </row>
    <row r="7" spans="1:8" ht="137.25" customHeight="1">
      <c r="A7" s="31">
        <v>1</v>
      </c>
      <c r="B7" s="10" t="s">
        <v>96</v>
      </c>
      <c r="C7" s="10" t="s">
        <v>150</v>
      </c>
      <c r="D7" s="10" t="s">
        <v>97</v>
      </c>
      <c r="E7" s="10" t="s">
        <v>151</v>
      </c>
      <c r="F7" s="32">
        <v>1400000</v>
      </c>
      <c r="G7" s="10" t="s">
        <v>98</v>
      </c>
      <c r="H7" s="101" t="s">
        <v>727</v>
      </c>
    </row>
    <row r="8" spans="1:8" ht="213.75" customHeight="1">
      <c r="A8" s="31">
        <v>2</v>
      </c>
      <c r="B8" s="10" t="s">
        <v>46</v>
      </c>
      <c r="C8" s="10" t="s">
        <v>149</v>
      </c>
      <c r="D8" s="10" t="s">
        <v>137</v>
      </c>
      <c r="E8" s="10" t="s">
        <v>738</v>
      </c>
      <c r="F8" s="8">
        <v>2500000</v>
      </c>
      <c r="G8" s="10" t="s">
        <v>134</v>
      </c>
      <c r="H8" s="101" t="s">
        <v>727</v>
      </c>
    </row>
    <row r="9" spans="1:8" ht="118.5" customHeight="1">
      <c r="A9" s="31">
        <v>3</v>
      </c>
      <c r="B9" s="10" t="s">
        <v>113</v>
      </c>
      <c r="C9" s="10" t="s">
        <v>144</v>
      </c>
      <c r="D9" s="10" t="s">
        <v>41</v>
      </c>
      <c r="E9" s="10" t="s">
        <v>152</v>
      </c>
      <c r="F9" s="8">
        <v>2150000</v>
      </c>
      <c r="G9" s="10" t="s">
        <v>89</v>
      </c>
      <c r="H9" s="101" t="s">
        <v>727</v>
      </c>
    </row>
    <row r="10" spans="1:8" ht="119.25" customHeight="1">
      <c r="A10" s="31">
        <v>4</v>
      </c>
      <c r="B10" s="10" t="s">
        <v>43</v>
      </c>
      <c r="C10" s="10" t="s">
        <v>154</v>
      </c>
      <c r="D10" s="10" t="s">
        <v>44</v>
      </c>
      <c r="E10" s="10" t="s">
        <v>153</v>
      </c>
      <c r="F10" s="8">
        <v>3287000</v>
      </c>
      <c r="G10" s="10" t="s">
        <v>136</v>
      </c>
      <c r="H10" s="101" t="s">
        <v>727</v>
      </c>
    </row>
    <row r="11" spans="1:8" ht="150">
      <c r="A11" s="31">
        <v>5</v>
      </c>
      <c r="B11" s="10" t="s">
        <v>114</v>
      </c>
      <c r="C11" s="10" t="s">
        <v>156</v>
      </c>
      <c r="D11" s="10" t="s">
        <v>92</v>
      </c>
      <c r="E11" s="10" t="s">
        <v>155</v>
      </c>
      <c r="F11" s="8">
        <v>300000</v>
      </c>
      <c r="G11" s="10" t="s">
        <v>135</v>
      </c>
      <c r="H11" s="101" t="s">
        <v>727</v>
      </c>
    </row>
    <row r="12" spans="1:8" ht="93.75">
      <c r="A12" s="31">
        <v>6</v>
      </c>
      <c r="B12" s="10" t="s">
        <v>103</v>
      </c>
      <c r="C12" s="10" t="s">
        <v>133</v>
      </c>
      <c r="D12" s="10" t="s">
        <v>104</v>
      </c>
      <c r="E12" s="10" t="s">
        <v>157</v>
      </c>
      <c r="F12" s="32">
        <v>1483000</v>
      </c>
      <c r="G12" s="10" t="s">
        <v>105</v>
      </c>
      <c r="H12" s="101" t="s">
        <v>727</v>
      </c>
    </row>
    <row r="13" spans="1:8" ht="187.5">
      <c r="A13" s="31">
        <v>7</v>
      </c>
      <c r="B13" s="10" t="s">
        <v>115</v>
      </c>
      <c r="C13" s="10" t="s">
        <v>124</v>
      </c>
      <c r="D13" s="10" t="s">
        <v>104</v>
      </c>
      <c r="E13" s="10" t="s">
        <v>158</v>
      </c>
      <c r="F13" s="8">
        <v>24200000</v>
      </c>
      <c r="G13" s="10" t="s">
        <v>105</v>
      </c>
      <c r="H13" s="101" t="s">
        <v>727</v>
      </c>
    </row>
    <row r="14" spans="1:8" ht="112.5">
      <c r="A14" s="31">
        <v>8</v>
      </c>
      <c r="B14" s="10" t="s">
        <v>106</v>
      </c>
      <c r="C14" s="10" t="s">
        <v>138</v>
      </c>
      <c r="D14" s="10" t="s">
        <v>107</v>
      </c>
      <c r="E14" s="10" t="s">
        <v>159</v>
      </c>
      <c r="F14" s="32">
        <v>15000000</v>
      </c>
      <c r="G14" s="10" t="s">
        <v>108</v>
      </c>
      <c r="H14" s="101" t="s">
        <v>727</v>
      </c>
    </row>
    <row r="15" spans="1:8" ht="112.5">
      <c r="A15" s="31">
        <v>9</v>
      </c>
      <c r="B15" s="33" t="s">
        <v>109</v>
      </c>
      <c r="C15" s="10" t="s">
        <v>125</v>
      </c>
      <c r="D15" s="10" t="s">
        <v>107</v>
      </c>
      <c r="E15" s="10" t="s">
        <v>159</v>
      </c>
      <c r="F15" s="32">
        <v>10000000</v>
      </c>
      <c r="G15" s="10" t="s">
        <v>108</v>
      </c>
      <c r="H15" s="101" t="s">
        <v>727</v>
      </c>
    </row>
    <row r="16" spans="1:8" ht="93.75">
      <c r="A16" s="31">
        <v>10</v>
      </c>
      <c r="B16" s="33" t="s">
        <v>110</v>
      </c>
      <c r="C16" s="10" t="s">
        <v>116</v>
      </c>
      <c r="D16" s="10" t="s">
        <v>107</v>
      </c>
      <c r="E16" s="10" t="s">
        <v>159</v>
      </c>
      <c r="F16" s="32">
        <v>20000000</v>
      </c>
      <c r="G16" s="10" t="s">
        <v>108</v>
      </c>
      <c r="H16" s="101" t="s">
        <v>727</v>
      </c>
    </row>
    <row r="17" spans="1:8">
      <c r="A17" s="108" t="s">
        <v>129</v>
      </c>
      <c r="B17" s="109"/>
      <c r="C17" s="110"/>
      <c r="D17" s="10"/>
      <c r="E17" s="10"/>
      <c r="F17" s="8">
        <f>SUM(F7:F16)</f>
        <v>80320000</v>
      </c>
      <c r="G17" s="10"/>
      <c r="H17" s="44"/>
    </row>
    <row r="18" spans="1:8">
      <c r="A18" s="36"/>
      <c r="B18" s="37"/>
      <c r="C18" s="38"/>
      <c r="D18" s="38"/>
      <c r="E18" s="38"/>
      <c r="F18" s="39"/>
      <c r="G18" s="38"/>
    </row>
    <row r="19" spans="1:8">
      <c r="A19" s="36"/>
      <c r="B19" s="37"/>
      <c r="C19" s="38"/>
      <c r="D19" s="38"/>
      <c r="E19" s="38"/>
      <c r="F19" s="39"/>
      <c r="G19" s="38"/>
    </row>
    <row r="20" spans="1:8">
      <c r="A20" s="36"/>
      <c r="B20" s="37"/>
      <c r="C20" s="38"/>
      <c r="D20" s="38"/>
      <c r="E20" s="38"/>
      <c r="F20" s="39"/>
      <c r="G20" s="38"/>
    </row>
    <row r="21" spans="1:8">
      <c r="A21" s="36"/>
      <c r="B21" s="37"/>
      <c r="C21" s="38"/>
      <c r="D21" s="38"/>
      <c r="E21" s="38"/>
      <c r="F21" s="39"/>
      <c r="G21" s="38"/>
    </row>
    <row r="22" spans="1:8">
      <c r="A22" s="36"/>
      <c r="B22" s="37"/>
      <c r="C22" s="38"/>
      <c r="D22" s="38"/>
      <c r="E22" s="38"/>
      <c r="F22" s="39"/>
      <c r="G22" s="38"/>
    </row>
    <row r="23" spans="1:8">
      <c r="A23" s="36"/>
      <c r="B23" s="37"/>
      <c r="C23" s="38"/>
      <c r="D23" s="38"/>
      <c r="E23" s="38"/>
      <c r="F23" s="39"/>
      <c r="G23" s="38"/>
    </row>
    <row r="24" spans="1:8">
      <c r="A24" s="36"/>
      <c r="B24" s="37"/>
      <c r="C24" s="38"/>
      <c r="D24" s="38"/>
      <c r="E24" s="38"/>
      <c r="F24" s="39"/>
      <c r="G24" s="38"/>
    </row>
  </sheetData>
  <mergeCells count="5">
    <mergeCell ref="A17:C17"/>
    <mergeCell ref="A1:H1"/>
    <mergeCell ref="A2:H2"/>
    <mergeCell ref="A3:H3"/>
    <mergeCell ref="A4:H4"/>
  </mergeCells>
  <pageMargins left="0" right="0" top="0.47244094488188981" bottom="0" header="0.31496062992125984" footer="0.31496062992125984"/>
  <pageSetup paperSize="9" orientation="landscape" r:id="rId1"/>
  <headerFooter>
    <oddHeader>หน้าที่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1"/>
  <sheetViews>
    <sheetView topLeftCell="A190" workbookViewId="0">
      <selection activeCell="A80" sqref="A80:XFD81"/>
    </sheetView>
  </sheetViews>
  <sheetFormatPr defaultColWidth="26" defaultRowHeight="14.25"/>
  <cols>
    <col min="1" max="1" width="8.625" style="59" customWidth="1"/>
    <col min="3" max="3" width="27.75" customWidth="1"/>
    <col min="4" max="4" width="12.75" customWidth="1"/>
    <col min="5" max="5" width="22.875" customWidth="1"/>
    <col min="6" max="6" width="12.25" customWidth="1"/>
    <col min="7" max="7" width="13.875" customWidth="1"/>
    <col min="8" max="8" width="11" customWidth="1"/>
  </cols>
  <sheetData>
    <row r="1" spans="1:9" ht="18.75">
      <c r="A1" s="111" t="s">
        <v>145</v>
      </c>
      <c r="B1" s="111"/>
      <c r="C1" s="111"/>
      <c r="D1" s="111"/>
      <c r="E1" s="111"/>
      <c r="F1" s="111"/>
      <c r="G1" s="111"/>
      <c r="H1" s="111"/>
    </row>
    <row r="2" spans="1:9" ht="18.75">
      <c r="A2" s="112" t="s">
        <v>141</v>
      </c>
      <c r="B2" s="112"/>
      <c r="C2" s="112"/>
      <c r="D2" s="112"/>
      <c r="E2" s="112"/>
      <c r="F2" s="112"/>
      <c r="G2" s="112"/>
      <c r="H2" s="112"/>
    </row>
    <row r="3" spans="1:9" ht="18.75">
      <c r="A3" s="112" t="s">
        <v>90</v>
      </c>
      <c r="B3" s="112"/>
      <c r="C3" s="112"/>
      <c r="D3" s="112"/>
      <c r="E3" s="112"/>
      <c r="F3" s="112"/>
      <c r="G3" s="112"/>
      <c r="H3" s="112"/>
    </row>
    <row r="4" spans="1:9" ht="18.75">
      <c r="A4" s="112" t="s">
        <v>111</v>
      </c>
      <c r="B4" s="112"/>
      <c r="C4" s="112"/>
      <c r="D4" s="112"/>
      <c r="E4" s="112"/>
      <c r="F4" s="112"/>
      <c r="G4" s="112"/>
      <c r="H4" s="112"/>
    </row>
    <row r="5" spans="1:9" ht="18.75">
      <c r="A5" s="29" t="s">
        <v>91</v>
      </c>
      <c r="B5" s="29"/>
      <c r="C5" s="29"/>
      <c r="D5" s="29"/>
      <c r="E5" s="29"/>
      <c r="F5" s="30"/>
      <c r="G5" s="29"/>
      <c r="H5" s="27"/>
    </row>
    <row r="6" spans="1:9" ht="37.5">
      <c r="A6" s="45" t="s">
        <v>3</v>
      </c>
      <c r="B6" s="46" t="s">
        <v>2</v>
      </c>
      <c r="C6" s="46" t="s">
        <v>4</v>
      </c>
      <c r="D6" s="46" t="s">
        <v>5</v>
      </c>
      <c r="E6" s="46" t="s">
        <v>6</v>
      </c>
      <c r="F6" s="47" t="s">
        <v>7</v>
      </c>
      <c r="G6" s="46" t="s">
        <v>8</v>
      </c>
      <c r="H6" s="43" t="s">
        <v>128</v>
      </c>
    </row>
    <row r="7" spans="1:9" ht="18.75">
      <c r="A7" s="56">
        <v>1</v>
      </c>
      <c r="B7" s="49" t="s">
        <v>160</v>
      </c>
      <c r="C7" s="49" t="s">
        <v>162</v>
      </c>
      <c r="D7" s="49" t="s">
        <v>173</v>
      </c>
      <c r="E7" s="49" t="s">
        <v>180</v>
      </c>
      <c r="F7" s="53">
        <v>608000</v>
      </c>
      <c r="G7" s="49" t="s">
        <v>201</v>
      </c>
      <c r="H7" s="54" t="s">
        <v>204</v>
      </c>
    </row>
    <row r="8" spans="1:9" ht="18.75">
      <c r="A8" s="57"/>
      <c r="B8" s="50" t="s">
        <v>161</v>
      </c>
      <c r="C8" s="50" t="s">
        <v>163</v>
      </c>
      <c r="D8" s="50" t="s">
        <v>174</v>
      </c>
      <c r="E8" s="50" t="s">
        <v>178</v>
      </c>
      <c r="F8" s="50"/>
      <c r="G8" s="50" t="s">
        <v>202</v>
      </c>
      <c r="H8" s="52" t="s">
        <v>205</v>
      </c>
      <c r="I8" s="78"/>
    </row>
    <row r="9" spans="1:9" ht="18.75">
      <c r="A9" s="57"/>
      <c r="B9" s="50"/>
      <c r="C9" s="50" t="s">
        <v>164</v>
      </c>
      <c r="D9" s="50"/>
      <c r="E9" s="50" t="s">
        <v>179</v>
      </c>
      <c r="F9" s="50"/>
      <c r="G9" s="50" t="s">
        <v>203</v>
      </c>
      <c r="H9" s="52"/>
      <c r="I9" s="78"/>
    </row>
    <row r="10" spans="1:9" ht="18.75">
      <c r="A10" s="57"/>
      <c r="B10" s="50"/>
      <c r="C10" s="50" t="s">
        <v>175</v>
      </c>
      <c r="D10" s="50"/>
      <c r="E10" s="50" t="s">
        <v>181</v>
      </c>
      <c r="F10" s="50"/>
      <c r="G10" s="50"/>
      <c r="H10" s="50"/>
      <c r="I10" s="78"/>
    </row>
    <row r="11" spans="1:9" ht="18.75">
      <c r="A11" s="57"/>
      <c r="B11" s="50"/>
      <c r="C11" s="50" t="s">
        <v>165</v>
      </c>
      <c r="D11" s="50"/>
      <c r="E11" s="50" t="s">
        <v>182</v>
      </c>
      <c r="F11" s="50"/>
      <c r="G11" s="50"/>
      <c r="H11" s="50"/>
    </row>
    <row r="12" spans="1:9" ht="18.75">
      <c r="A12" s="57"/>
      <c r="B12" s="50"/>
      <c r="C12" s="50" t="s">
        <v>166</v>
      </c>
      <c r="D12" s="50"/>
      <c r="E12" s="50"/>
      <c r="F12" s="50"/>
      <c r="G12" s="50"/>
      <c r="H12" s="50"/>
    </row>
    <row r="13" spans="1:9" ht="18.75">
      <c r="A13" s="57"/>
      <c r="B13" s="50"/>
      <c r="C13" s="50" t="s">
        <v>167</v>
      </c>
      <c r="D13" s="50"/>
      <c r="E13" s="50"/>
      <c r="F13" s="50"/>
      <c r="G13" s="50"/>
      <c r="H13" s="50"/>
    </row>
    <row r="14" spans="1:9" ht="18.75">
      <c r="A14" s="57"/>
      <c r="B14" s="50"/>
      <c r="C14" s="50" t="s">
        <v>168</v>
      </c>
      <c r="D14" s="50"/>
      <c r="E14" s="50"/>
      <c r="F14" s="50"/>
      <c r="G14" s="50"/>
      <c r="H14" s="50"/>
    </row>
    <row r="15" spans="1:9" ht="18.75">
      <c r="A15" s="57"/>
      <c r="B15" s="50"/>
      <c r="C15" s="50" t="s">
        <v>169</v>
      </c>
      <c r="D15" s="50"/>
      <c r="E15" s="50"/>
      <c r="F15" s="50"/>
      <c r="G15" s="50"/>
      <c r="H15" s="50"/>
    </row>
    <row r="16" spans="1:9" ht="18.75">
      <c r="A16" s="57"/>
      <c r="B16" s="50"/>
      <c r="C16" s="50" t="s">
        <v>170</v>
      </c>
      <c r="D16" s="50"/>
      <c r="E16" s="50"/>
      <c r="F16" s="50"/>
      <c r="G16" s="50"/>
      <c r="H16" s="50"/>
    </row>
    <row r="17" spans="1:8" ht="18.75">
      <c r="A17" s="57"/>
      <c r="B17" s="50"/>
      <c r="C17" s="27" t="s">
        <v>176</v>
      </c>
      <c r="D17" s="50"/>
      <c r="E17" s="50"/>
      <c r="F17" s="50"/>
      <c r="G17" s="50"/>
      <c r="H17" s="50"/>
    </row>
    <row r="18" spans="1:8" ht="18.75">
      <c r="A18" s="57"/>
      <c r="B18" s="50"/>
      <c r="C18" s="50" t="s">
        <v>171</v>
      </c>
      <c r="D18" s="50"/>
      <c r="E18" s="50"/>
      <c r="F18" s="50"/>
      <c r="G18" s="50"/>
      <c r="H18" s="50"/>
    </row>
    <row r="19" spans="1:8" ht="18.75">
      <c r="A19" s="57"/>
      <c r="B19" s="50"/>
      <c r="C19" s="50" t="s">
        <v>172</v>
      </c>
      <c r="D19" s="50"/>
      <c r="E19" s="50"/>
      <c r="F19" s="50"/>
      <c r="G19" s="50"/>
      <c r="H19" s="50"/>
    </row>
    <row r="20" spans="1:8" ht="18.75">
      <c r="A20" s="58"/>
      <c r="B20" s="51"/>
      <c r="C20" s="51" t="s">
        <v>177</v>
      </c>
      <c r="D20" s="51"/>
      <c r="E20" s="51"/>
      <c r="F20" s="51"/>
      <c r="G20" s="51"/>
      <c r="H20" s="51"/>
    </row>
    <row r="21" spans="1:8" ht="18.75">
      <c r="A21" s="57">
        <v>2</v>
      </c>
      <c r="B21" s="50" t="s">
        <v>183</v>
      </c>
      <c r="C21" s="50" t="s">
        <v>184</v>
      </c>
      <c r="D21" s="50" t="s">
        <v>208</v>
      </c>
      <c r="E21" s="50" t="s">
        <v>197</v>
      </c>
      <c r="F21" s="50"/>
      <c r="G21" s="50"/>
      <c r="H21" s="54" t="s">
        <v>204</v>
      </c>
    </row>
    <row r="22" spans="1:8" ht="18.75">
      <c r="A22" s="57"/>
      <c r="B22" s="50"/>
      <c r="C22" s="50" t="s">
        <v>185</v>
      </c>
      <c r="D22" s="50"/>
      <c r="E22" s="50" t="s">
        <v>199</v>
      </c>
      <c r="F22" s="55">
        <v>2236875</v>
      </c>
      <c r="G22" s="50" t="s">
        <v>206</v>
      </c>
      <c r="H22" s="52" t="s">
        <v>205</v>
      </c>
    </row>
    <row r="23" spans="1:8" ht="18.75">
      <c r="A23" s="57"/>
      <c r="B23" s="50"/>
      <c r="C23" s="50" t="s">
        <v>186</v>
      </c>
      <c r="D23" s="50"/>
      <c r="E23" s="50" t="s">
        <v>198</v>
      </c>
      <c r="F23" s="50"/>
      <c r="G23" s="50" t="s">
        <v>207</v>
      </c>
      <c r="H23" s="50"/>
    </row>
    <row r="24" spans="1:8" ht="18.75">
      <c r="A24" s="57"/>
      <c r="B24" s="50"/>
      <c r="C24" s="50" t="s">
        <v>187</v>
      </c>
      <c r="D24" s="50"/>
      <c r="E24" s="50" t="s">
        <v>200</v>
      </c>
      <c r="F24" s="50"/>
      <c r="G24" s="50" t="s">
        <v>208</v>
      </c>
      <c r="H24" s="50"/>
    </row>
    <row r="25" spans="1:8" ht="18.75">
      <c r="A25" s="57"/>
      <c r="B25" s="50"/>
      <c r="C25" s="50" t="s">
        <v>188</v>
      </c>
      <c r="D25" s="50"/>
      <c r="E25" s="50"/>
      <c r="F25" s="50"/>
      <c r="G25" s="50"/>
      <c r="H25" s="50"/>
    </row>
    <row r="26" spans="1:8" ht="18.75">
      <c r="A26" s="57"/>
      <c r="B26" s="50"/>
      <c r="C26" s="50" t="s">
        <v>189</v>
      </c>
      <c r="D26" s="50"/>
      <c r="E26" s="50"/>
      <c r="F26" s="50"/>
      <c r="G26" s="50"/>
      <c r="H26" s="50"/>
    </row>
    <row r="27" spans="1:8" ht="18.75">
      <c r="A27" s="57"/>
      <c r="B27" s="50"/>
      <c r="C27" s="50" t="s">
        <v>190</v>
      </c>
      <c r="D27" s="50"/>
      <c r="E27" s="50"/>
      <c r="F27" s="50"/>
      <c r="G27" s="50"/>
      <c r="H27" s="50"/>
    </row>
    <row r="28" spans="1:8" ht="18.75">
      <c r="A28" s="56"/>
      <c r="B28" s="49"/>
      <c r="C28" s="49" t="s">
        <v>192</v>
      </c>
      <c r="D28" s="49"/>
      <c r="E28" s="49"/>
      <c r="F28" s="49"/>
      <c r="G28" s="49"/>
      <c r="H28" s="49"/>
    </row>
    <row r="29" spans="1:8" ht="18.75">
      <c r="A29" s="57"/>
      <c r="B29" s="50"/>
      <c r="C29" s="50" t="s">
        <v>191</v>
      </c>
      <c r="D29" s="50"/>
      <c r="E29" s="50"/>
      <c r="F29" s="50"/>
      <c r="G29" s="50"/>
      <c r="H29" s="50"/>
    </row>
    <row r="30" spans="1:8" ht="18.75">
      <c r="A30" s="57"/>
      <c r="B30" s="50"/>
      <c r="C30" s="50" t="s">
        <v>193</v>
      </c>
      <c r="D30" s="50"/>
      <c r="E30" s="50"/>
      <c r="F30" s="50"/>
      <c r="G30" s="50"/>
      <c r="H30" s="50"/>
    </row>
    <row r="31" spans="1:8" ht="18.75">
      <c r="A31" s="57"/>
      <c r="B31" s="50"/>
      <c r="C31" s="50" t="s">
        <v>194</v>
      </c>
      <c r="D31" s="50"/>
      <c r="E31" s="50"/>
      <c r="F31" s="50"/>
      <c r="G31" s="50"/>
      <c r="H31" s="50"/>
    </row>
    <row r="32" spans="1:8" ht="18.75">
      <c r="A32" s="57"/>
      <c r="B32" s="50"/>
      <c r="C32" s="50" t="s">
        <v>195</v>
      </c>
      <c r="D32" s="50"/>
      <c r="E32" s="50"/>
      <c r="F32" s="50"/>
      <c r="G32" s="50"/>
      <c r="H32" s="50"/>
    </row>
    <row r="33" spans="1:8" ht="18.75">
      <c r="A33" s="58"/>
      <c r="B33" s="51"/>
      <c r="C33" s="51" t="s">
        <v>196</v>
      </c>
      <c r="D33" s="51"/>
      <c r="E33" s="51"/>
      <c r="F33" s="51"/>
      <c r="G33" s="51"/>
      <c r="H33" s="51"/>
    </row>
    <row r="34" spans="1:8" ht="18.75">
      <c r="A34" s="57">
        <v>3</v>
      </c>
      <c r="B34" s="50" t="s">
        <v>209</v>
      </c>
      <c r="C34" s="50" t="s">
        <v>211</v>
      </c>
      <c r="D34" s="50" t="s">
        <v>208</v>
      </c>
      <c r="E34" s="50" t="s">
        <v>197</v>
      </c>
      <c r="F34" s="55">
        <v>503800</v>
      </c>
      <c r="G34" s="50" t="s">
        <v>206</v>
      </c>
      <c r="H34" s="54" t="s">
        <v>204</v>
      </c>
    </row>
    <row r="35" spans="1:8" ht="18.75">
      <c r="A35" s="57"/>
      <c r="B35" s="50" t="s">
        <v>210</v>
      </c>
      <c r="C35" s="50" t="s">
        <v>212</v>
      </c>
      <c r="D35" s="50"/>
      <c r="E35" s="50" t="s">
        <v>199</v>
      </c>
      <c r="F35" s="50"/>
      <c r="G35" s="50" t="s">
        <v>207</v>
      </c>
      <c r="H35" s="52" t="s">
        <v>205</v>
      </c>
    </row>
    <row r="36" spans="1:8" ht="18.75">
      <c r="A36" s="57"/>
      <c r="B36" s="50"/>
      <c r="C36" s="50" t="s">
        <v>213</v>
      </c>
      <c r="D36" s="50"/>
      <c r="E36" s="50" t="s">
        <v>198</v>
      </c>
      <c r="F36" s="50"/>
      <c r="G36" s="50" t="s">
        <v>208</v>
      </c>
      <c r="H36" s="50"/>
    </row>
    <row r="37" spans="1:8" ht="18.75">
      <c r="A37" s="57"/>
      <c r="B37" s="50"/>
      <c r="C37" s="50" t="s">
        <v>216</v>
      </c>
      <c r="D37" s="50"/>
      <c r="E37" s="50" t="s">
        <v>200</v>
      </c>
      <c r="F37" s="50"/>
      <c r="G37" s="50"/>
      <c r="H37" s="50"/>
    </row>
    <row r="38" spans="1:8" ht="18.75">
      <c r="A38" s="57"/>
      <c r="B38" s="50"/>
      <c r="C38" s="50" t="s">
        <v>214</v>
      </c>
      <c r="D38" s="50"/>
      <c r="E38" s="50"/>
      <c r="F38" s="50"/>
      <c r="G38" s="50"/>
      <c r="H38" s="50"/>
    </row>
    <row r="39" spans="1:8" ht="18.75">
      <c r="A39" s="57"/>
      <c r="B39" s="50"/>
      <c r="C39" s="50" t="s">
        <v>215</v>
      </c>
      <c r="D39" s="50"/>
      <c r="E39" s="50"/>
      <c r="F39" s="50"/>
      <c r="G39" s="50"/>
      <c r="H39" s="50"/>
    </row>
    <row r="40" spans="1:8" ht="18.75">
      <c r="A40" s="57"/>
      <c r="B40" s="50"/>
      <c r="C40" s="50" t="s">
        <v>217</v>
      </c>
      <c r="D40" s="50"/>
      <c r="E40" s="50"/>
      <c r="F40" s="50"/>
      <c r="G40" s="50"/>
      <c r="H40" s="50"/>
    </row>
    <row r="41" spans="1:8" ht="18.75">
      <c r="A41" s="57"/>
      <c r="B41" s="50"/>
      <c r="C41" s="50" t="s">
        <v>218</v>
      </c>
      <c r="D41" s="50"/>
      <c r="E41" s="50"/>
      <c r="F41" s="50"/>
      <c r="G41" s="50"/>
      <c r="H41" s="50"/>
    </row>
    <row r="42" spans="1:8" ht="18.75">
      <c r="A42" s="57"/>
      <c r="B42" s="50"/>
      <c r="C42" s="50" t="s">
        <v>219</v>
      </c>
      <c r="D42" s="50"/>
      <c r="E42" s="50"/>
      <c r="F42" s="50"/>
      <c r="G42" s="50"/>
      <c r="H42" s="50"/>
    </row>
    <row r="43" spans="1:8" ht="18.75">
      <c r="A43" s="57"/>
      <c r="B43" s="50"/>
      <c r="C43" s="50" t="s">
        <v>220</v>
      </c>
      <c r="D43" s="50"/>
      <c r="E43" s="50"/>
      <c r="F43" s="50"/>
      <c r="G43" s="50"/>
      <c r="H43" s="50"/>
    </row>
    <row r="44" spans="1:8" ht="18.75">
      <c r="A44" s="57"/>
      <c r="B44" s="50"/>
      <c r="C44" s="50" t="s">
        <v>221</v>
      </c>
      <c r="D44" s="50"/>
      <c r="E44" s="50"/>
      <c r="F44" s="50"/>
      <c r="G44" s="50"/>
      <c r="H44" s="50"/>
    </row>
    <row r="45" spans="1:8" ht="18.75">
      <c r="A45" s="57"/>
      <c r="B45" s="50"/>
      <c r="C45" s="50" t="s">
        <v>222</v>
      </c>
      <c r="D45" s="50"/>
      <c r="E45" s="50"/>
      <c r="F45" s="50"/>
      <c r="G45" s="50"/>
      <c r="H45" s="50"/>
    </row>
    <row r="46" spans="1:8" ht="18.75">
      <c r="A46" s="57"/>
      <c r="B46" s="50"/>
      <c r="C46" s="50" t="s">
        <v>223</v>
      </c>
      <c r="D46" s="50"/>
      <c r="E46" s="50"/>
      <c r="F46" s="50"/>
      <c r="G46" s="50"/>
      <c r="H46" s="50"/>
    </row>
    <row r="47" spans="1:8" ht="18.75">
      <c r="A47" s="58"/>
      <c r="B47" s="51"/>
      <c r="C47" s="51" t="s">
        <v>224</v>
      </c>
      <c r="D47" s="51"/>
      <c r="E47" s="51"/>
      <c r="F47" s="51"/>
      <c r="G47" s="51"/>
      <c r="H47" s="51"/>
    </row>
    <row r="48" spans="1:8" ht="18.75">
      <c r="A48" s="57">
        <v>4</v>
      </c>
      <c r="B48" s="50" t="s">
        <v>225</v>
      </c>
      <c r="C48" s="50" t="s">
        <v>227</v>
      </c>
      <c r="D48" s="50"/>
      <c r="E48" s="50"/>
      <c r="F48" s="50"/>
      <c r="G48" s="50"/>
      <c r="H48" s="54" t="s">
        <v>204</v>
      </c>
    </row>
    <row r="49" spans="1:8" ht="18.75">
      <c r="A49" s="57"/>
      <c r="B49" s="50" t="s">
        <v>226</v>
      </c>
      <c r="C49" s="50" t="s">
        <v>228</v>
      </c>
      <c r="D49" s="50"/>
      <c r="E49" s="50"/>
      <c r="F49" s="50"/>
      <c r="G49" s="50"/>
      <c r="H49" s="52" t="s">
        <v>205</v>
      </c>
    </row>
    <row r="50" spans="1:8" ht="18.75">
      <c r="A50" s="57"/>
      <c r="B50" s="50"/>
      <c r="C50" s="50" t="s">
        <v>229</v>
      </c>
      <c r="D50" s="50"/>
      <c r="E50" s="50"/>
      <c r="F50" s="50"/>
      <c r="G50" s="50"/>
      <c r="H50" s="50"/>
    </row>
    <row r="51" spans="1:8" ht="18.75">
      <c r="A51" s="57"/>
      <c r="B51" s="50"/>
      <c r="C51" s="50" t="s">
        <v>230</v>
      </c>
      <c r="D51" s="50"/>
      <c r="E51" s="50"/>
      <c r="F51" s="50"/>
      <c r="G51" s="50"/>
      <c r="H51" s="50"/>
    </row>
    <row r="52" spans="1:8" ht="18.75">
      <c r="A52" s="57"/>
      <c r="B52" s="50"/>
      <c r="C52" s="50" t="s">
        <v>231</v>
      </c>
      <c r="D52" s="50"/>
      <c r="E52" s="50"/>
      <c r="F52" s="50"/>
      <c r="G52" s="50"/>
      <c r="H52" s="50"/>
    </row>
    <row r="53" spans="1:8" ht="18.75">
      <c r="A53" s="29" t="s">
        <v>91</v>
      </c>
      <c r="B53" s="29"/>
      <c r="C53" s="29"/>
      <c r="D53" s="29"/>
      <c r="E53" s="29"/>
      <c r="F53" s="30"/>
      <c r="G53" s="29"/>
      <c r="H53" s="27"/>
    </row>
    <row r="54" spans="1:8" ht="37.5">
      <c r="A54" s="45" t="s">
        <v>3</v>
      </c>
      <c r="B54" s="46" t="s">
        <v>2</v>
      </c>
      <c r="C54" s="46" t="s">
        <v>4</v>
      </c>
      <c r="D54" s="46" t="s">
        <v>5</v>
      </c>
      <c r="E54" s="46" t="s">
        <v>6</v>
      </c>
      <c r="F54" s="47" t="s">
        <v>7</v>
      </c>
      <c r="G54" s="46" t="s">
        <v>8</v>
      </c>
      <c r="H54" s="43" t="s">
        <v>128</v>
      </c>
    </row>
    <row r="55" spans="1:8" ht="18.75">
      <c r="A55" s="60"/>
      <c r="B55" s="61"/>
      <c r="C55" s="64" t="s">
        <v>232</v>
      </c>
      <c r="D55" s="61" t="s">
        <v>249</v>
      </c>
      <c r="E55" s="50" t="s">
        <v>197</v>
      </c>
      <c r="F55" s="67">
        <v>24416200</v>
      </c>
      <c r="G55" s="61" t="s">
        <v>201</v>
      </c>
      <c r="H55" s="63"/>
    </row>
    <row r="56" spans="1:8" ht="18.75">
      <c r="A56" s="60"/>
      <c r="B56" s="61"/>
      <c r="C56" s="64" t="s">
        <v>233</v>
      </c>
      <c r="D56" s="61" t="s">
        <v>250</v>
      </c>
      <c r="E56" s="50" t="s">
        <v>251</v>
      </c>
      <c r="F56" s="62"/>
      <c r="G56" s="61" t="s">
        <v>248</v>
      </c>
      <c r="H56" s="63"/>
    </row>
    <row r="57" spans="1:8" ht="18.75">
      <c r="A57" s="60"/>
      <c r="B57" s="61"/>
      <c r="C57" s="64" t="s">
        <v>234</v>
      </c>
      <c r="D57" s="61"/>
      <c r="E57" s="50" t="s">
        <v>198</v>
      </c>
      <c r="F57" s="62"/>
      <c r="G57" s="61" t="s">
        <v>249</v>
      </c>
      <c r="H57" s="63"/>
    </row>
    <row r="58" spans="1:8" ht="18.75">
      <c r="A58" s="60"/>
      <c r="B58" s="61"/>
      <c r="C58" s="64" t="s">
        <v>235</v>
      </c>
      <c r="D58" s="61"/>
      <c r="E58" s="50" t="s">
        <v>252</v>
      </c>
      <c r="F58" s="62"/>
      <c r="G58" s="61" t="s">
        <v>250</v>
      </c>
      <c r="H58" s="63"/>
    </row>
    <row r="59" spans="1:8" ht="18.75">
      <c r="A59" s="60"/>
      <c r="B59" s="61"/>
      <c r="C59" s="64" t="s">
        <v>236</v>
      </c>
      <c r="D59" s="61"/>
      <c r="E59" s="61"/>
      <c r="F59" s="62"/>
      <c r="G59" s="61"/>
      <c r="H59" s="63"/>
    </row>
    <row r="60" spans="1:8" ht="18.75">
      <c r="A60" s="60"/>
      <c r="B60" s="61"/>
      <c r="C60" s="64" t="s">
        <v>237</v>
      </c>
      <c r="D60" s="61"/>
      <c r="E60" s="61"/>
      <c r="F60" s="62"/>
      <c r="G60" s="61"/>
      <c r="H60" s="63"/>
    </row>
    <row r="61" spans="1:8" ht="18.75">
      <c r="A61" s="60"/>
      <c r="B61" s="61"/>
      <c r="C61" s="64" t="s">
        <v>238</v>
      </c>
      <c r="D61" s="61"/>
      <c r="E61" s="61"/>
      <c r="F61" s="62"/>
      <c r="G61" s="61"/>
      <c r="H61" s="63"/>
    </row>
    <row r="62" spans="1:8" ht="18.75">
      <c r="A62" s="60"/>
      <c r="B62" s="61"/>
      <c r="C62" s="64" t="s">
        <v>239</v>
      </c>
      <c r="D62" s="61"/>
      <c r="E62" s="61"/>
      <c r="F62" s="62"/>
      <c r="G62" s="61"/>
      <c r="H62" s="63"/>
    </row>
    <row r="63" spans="1:8" ht="18.75">
      <c r="A63" s="60"/>
      <c r="B63" s="61"/>
      <c r="C63" s="64" t="s">
        <v>240</v>
      </c>
      <c r="D63" s="61"/>
      <c r="E63" s="61"/>
      <c r="F63" s="62"/>
      <c r="G63" s="61"/>
      <c r="H63" s="63"/>
    </row>
    <row r="64" spans="1:8" ht="18.75">
      <c r="A64" s="60"/>
      <c r="B64" s="61"/>
      <c r="C64" s="64" t="s">
        <v>241</v>
      </c>
      <c r="D64" s="61"/>
      <c r="E64" s="61"/>
      <c r="F64" s="62"/>
      <c r="G64" s="61"/>
      <c r="H64" s="63"/>
    </row>
    <row r="65" spans="1:8" ht="18.75">
      <c r="A65" s="57"/>
      <c r="B65" s="50"/>
      <c r="C65" s="65" t="s">
        <v>242</v>
      </c>
      <c r="D65" s="50"/>
      <c r="E65" s="50"/>
      <c r="F65" s="50"/>
      <c r="G65" s="50"/>
      <c r="H65" s="50"/>
    </row>
    <row r="66" spans="1:8" ht="18.75">
      <c r="A66" s="57"/>
      <c r="B66" s="50"/>
      <c r="C66" s="65" t="s">
        <v>243</v>
      </c>
      <c r="D66" s="50"/>
      <c r="E66" s="50"/>
      <c r="F66" s="50"/>
      <c r="G66" s="50"/>
      <c r="H66" s="50"/>
    </row>
    <row r="67" spans="1:8" ht="18.75">
      <c r="A67" s="57"/>
      <c r="B67" s="50"/>
      <c r="C67" s="65" t="s">
        <v>244</v>
      </c>
      <c r="D67" s="50"/>
      <c r="E67" s="50"/>
      <c r="F67" s="50"/>
      <c r="G67" s="50"/>
      <c r="H67" s="50"/>
    </row>
    <row r="68" spans="1:8" ht="18.75">
      <c r="A68" s="57"/>
      <c r="B68" s="50"/>
      <c r="C68" s="65" t="s">
        <v>245</v>
      </c>
      <c r="D68" s="50"/>
      <c r="E68" s="50"/>
      <c r="F68" s="50"/>
      <c r="G68" s="50"/>
      <c r="H68" s="50"/>
    </row>
    <row r="69" spans="1:8" ht="18.75">
      <c r="A69" s="57"/>
      <c r="B69" s="50"/>
      <c r="C69" s="65" t="s">
        <v>246</v>
      </c>
      <c r="D69" s="50"/>
      <c r="E69" s="50"/>
      <c r="F69" s="50"/>
      <c r="G69" s="50"/>
      <c r="H69" s="50"/>
    </row>
    <row r="70" spans="1:8" ht="18.75">
      <c r="A70" s="57"/>
      <c r="B70" s="50"/>
      <c r="C70" s="65" t="s">
        <v>247</v>
      </c>
      <c r="D70" s="50"/>
      <c r="E70" s="50"/>
      <c r="F70" s="50"/>
      <c r="G70" s="50"/>
      <c r="H70" s="50"/>
    </row>
    <row r="71" spans="1:8" ht="18.75">
      <c r="A71" s="57"/>
      <c r="B71" s="50"/>
      <c r="C71" s="65"/>
      <c r="D71" s="50"/>
      <c r="E71" s="50"/>
      <c r="F71" s="50"/>
      <c r="G71" s="50"/>
      <c r="H71" s="50"/>
    </row>
    <row r="72" spans="1:8" ht="18.75">
      <c r="A72" s="57"/>
      <c r="B72" s="50"/>
      <c r="C72" s="65"/>
      <c r="D72" s="50"/>
      <c r="E72" s="50"/>
      <c r="F72" s="50"/>
      <c r="G72" s="50"/>
      <c r="H72" s="50"/>
    </row>
    <row r="73" spans="1:8" ht="18.75">
      <c r="A73" s="57"/>
      <c r="B73" s="50"/>
      <c r="C73" s="65"/>
      <c r="D73" s="50"/>
      <c r="E73" s="50"/>
      <c r="F73" s="50"/>
      <c r="G73" s="50"/>
      <c r="H73" s="50"/>
    </row>
    <row r="74" spans="1:8" ht="18.75">
      <c r="A74" s="57"/>
      <c r="B74" s="50"/>
      <c r="C74" s="65"/>
      <c r="D74" s="50"/>
      <c r="E74" s="50"/>
      <c r="F74" s="50"/>
      <c r="G74" s="50"/>
      <c r="H74" s="50"/>
    </row>
    <row r="75" spans="1:8" ht="18.75">
      <c r="A75" s="57"/>
      <c r="B75" s="50"/>
      <c r="C75" s="65"/>
      <c r="D75" s="50"/>
      <c r="E75" s="50"/>
      <c r="F75" s="50"/>
      <c r="G75" s="50"/>
      <c r="H75" s="50"/>
    </row>
    <row r="76" spans="1:8" ht="18.75">
      <c r="A76" s="57"/>
      <c r="B76" s="50"/>
      <c r="C76" s="65"/>
      <c r="D76" s="50"/>
      <c r="E76" s="50"/>
      <c r="F76" s="50"/>
      <c r="G76" s="50"/>
      <c r="H76" s="50"/>
    </row>
    <row r="77" spans="1:8" ht="18.75">
      <c r="A77" s="57"/>
      <c r="B77" s="50"/>
      <c r="C77" s="65"/>
      <c r="D77" s="50"/>
      <c r="E77" s="50"/>
      <c r="F77" s="50"/>
      <c r="G77" s="50"/>
      <c r="H77" s="50"/>
    </row>
    <row r="78" spans="1:8" ht="18.75">
      <c r="A78" s="57"/>
      <c r="B78" s="50"/>
      <c r="C78" s="65"/>
      <c r="D78" s="50"/>
      <c r="E78" s="50"/>
      <c r="F78" s="50"/>
      <c r="G78" s="50"/>
      <c r="H78" s="50"/>
    </row>
    <row r="79" spans="1:8" ht="18.75">
      <c r="A79" s="58"/>
      <c r="B79" s="51"/>
      <c r="C79" s="66"/>
      <c r="D79" s="51"/>
      <c r="E79" s="51"/>
      <c r="F79" s="51"/>
      <c r="G79" s="51"/>
      <c r="H79" s="51"/>
    </row>
    <row r="80" spans="1:8" ht="37.5">
      <c r="A80" s="45" t="s">
        <v>3</v>
      </c>
      <c r="B80" s="46" t="s">
        <v>2</v>
      </c>
      <c r="C80" s="46" t="s">
        <v>4</v>
      </c>
      <c r="D80" s="46" t="s">
        <v>5</v>
      </c>
      <c r="E80" s="46" t="s">
        <v>6</v>
      </c>
      <c r="F80" s="47" t="s">
        <v>7</v>
      </c>
      <c r="G80" s="46" t="s">
        <v>8</v>
      </c>
      <c r="H80" s="43" t="s">
        <v>128</v>
      </c>
    </row>
    <row r="81" spans="1:8" ht="18.75">
      <c r="A81" s="57">
        <v>5</v>
      </c>
      <c r="B81" s="49" t="s">
        <v>225</v>
      </c>
      <c r="C81" s="49" t="s">
        <v>520</v>
      </c>
      <c r="D81" s="49" t="s">
        <v>625</v>
      </c>
      <c r="E81" s="49" t="s">
        <v>526</v>
      </c>
      <c r="F81" s="86">
        <v>548957.6</v>
      </c>
      <c r="G81" s="72" t="s">
        <v>201</v>
      </c>
      <c r="H81" s="54" t="s">
        <v>204</v>
      </c>
    </row>
    <row r="82" spans="1:8" ht="18.75">
      <c r="A82" s="57"/>
      <c r="B82" s="50" t="s">
        <v>519</v>
      </c>
      <c r="C82" s="50" t="s">
        <v>521</v>
      </c>
      <c r="D82" s="50"/>
      <c r="E82" s="50" t="s">
        <v>528</v>
      </c>
      <c r="F82" s="62"/>
      <c r="G82" s="61" t="s">
        <v>518</v>
      </c>
      <c r="H82" s="52" t="s">
        <v>205</v>
      </c>
    </row>
    <row r="83" spans="1:8" ht="18.75">
      <c r="A83" s="57"/>
      <c r="B83" s="50"/>
      <c r="C83" s="50" t="s">
        <v>522</v>
      </c>
      <c r="D83" s="50"/>
      <c r="E83" s="50" t="s">
        <v>529</v>
      </c>
      <c r="F83" s="62"/>
      <c r="G83" s="61" t="s">
        <v>527</v>
      </c>
      <c r="H83" s="50"/>
    </row>
    <row r="84" spans="1:8" ht="18.75">
      <c r="A84" s="57"/>
      <c r="B84" s="50"/>
      <c r="C84" s="50" t="s">
        <v>525</v>
      </c>
      <c r="D84" s="50"/>
      <c r="E84" s="50" t="s">
        <v>530</v>
      </c>
      <c r="F84" s="62"/>
      <c r="G84" s="61" t="s">
        <v>327</v>
      </c>
      <c r="H84" s="50"/>
    </row>
    <row r="85" spans="1:8" ht="18.75">
      <c r="A85" s="57"/>
      <c r="B85" s="50"/>
      <c r="C85" s="50" t="s">
        <v>523</v>
      </c>
      <c r="D85" s="50"/>
      <c r="E85" s="50"/>
      <c r="F85" s="50"/>
      <c r="G85" s="50"/>
      <c r="H85" s="50"/>
    </row>
    <row r="86" spans="1:8" ht="18.75">
      <c r="A86" s="83"/>
      <c r="B86" s="84"/>
      <c r="C86" s="70" t="s">
        <v>524</v>
      </c>
      <c r="D86" s="84"/>
      <c r="E86" s="84"/>
      <c r="F86" s="84"/>
      <c r="G86" s="84"/>
      <c r="H86" s="84"/>
    </row>
    <row r="87" spans="1:8">
      <c r="A87" s="87"/>
      <c r="B87" s="85"/>
      <c r="C87" s="85"/>
      <c r="D87" s="85"/>
      <c r="E87" s="85"/>
      <c r="F87" s="85"/>
      <c r="G87" s="85"/>
      <c r="H87" s="85"/>
    </row>
    <row r="88" spans="1:8" ht="18.75">
      <c r="A88" s="56">
        <v>6</v>
      </c>
      <c r="B88" s="49" t="s">
        <v>531</v>
      </c>
      <c r="C88" s="49" t="s">
        <v>533</v>
      </c>
      <c r="D88" s="49" t="s">
        <v>624</v>
      </c>
      <c r="E88" s="49" t="s">
        <v>537</v>
      </c>
      <c r="F88" s="92">
        <v>177904.91</v>
      </c>
      <c r="G88" s="72" t="s">
        <v>201</v>
      </c>
      <c r="H88" s="54" t="s">
        <v>204</v>
      </c>
    </row>
    <row r="89" spans="1:8" ht="18.75">
      <c r="A89" s="57"/>
      <c r="B89" s="50" t="s">
        <v>532</v>
      </c>
      <c r="C89" s="50" t="s">
        <v>534</v>
      </c>
      <c r="D89" s="50"/>
      <c r="E89" s="50" t="s">
        <v>538</v>
      </c>
      <c r="F89" s="50"/>
      <c r="G89" s="61" t="s">
        <v>540</v>
      </c>
      <c r="H89" s="52" t="s">
        <v>205</v>
      </c>
    </row>
    <row r="90" spans="1:8" ht="18.75">
      <c r="A90" s="57"/>
      <c r="B90" s="50"/>
      <c r="C90" s="50" t="s">
        <v>536</v>
      </c>
      <c r="D90" s="50"/>
      <c r="E90" s="50" t="s">
        <v>539</v>
      </c>
      <c r="F90" s="50"/>
      <c r="G90" s="61" t="s">
        <v>541</v>
      </c>
      <c r="H90" s="50"/>
    </row>
    <row r="91" spans="1:8" ht="18.75">
      <c r="A91" s="57"/>
      <c r="B91" s="50"/>
      <c r="C91" s="50" t="s">
        <v>535</v>
      </c>
      <c r="D91" s="50"/>
      <c r="E91" s="50"/>
      <c r="F91" s="50"/>
      <c r="G91" s="61" t="s">
        <v>542</v>
      </c>
      <c r="H91" s="50"/>
    </row>
    <row r="92" spans="1:8" ht="18.75">
      <c r="A92" s="57"/>
      <c r="B92" s="50"/>
      <c r="C92" s="50"/>
      <c r="D92" s="50"/>
      <c r="E92" s="50"/>
      <c r="F92" s="50"/>
      <c r="G92" s="50"/>
      <c r="H92" s="50"/>
    </row>
    <row r="93" spans="1:8" ht="18.75">
      <c r="A93" s="58"/>
      <c r="B93" s="51"/>
      <c r="C93" s="51"/>
      <c r="D93" s="51"/>
      <c r="E93" s="85"/>
      <c r="F93" s="51"/>
      <c r="G93" s="51"/>
      <c r="H93" s="51"/>
    </row>
    <row r="94" spans="1:8" ht="18.75">
      <c r="A94" s="56">
        <v>7</v>
      </c>
      <c r="B94" s="49" t="s">
        <v>543</v>
      </c>
      <c r="C94" s="49" t="s">
        <v>545</v>
      </c>
      <c r="D94" s="49" t="s">
        <v>623</v>
      </c>
      <c r="E94" s="49" t="s">
        <v>547</v>
      </c>
      <c r="F94" s="91">
        <v>1782426</v>
      </c>
      <c r="G94" s="72" t="s">
        <v>201</v>
      </c>
      <c r="H94" s="54" t="s">
        <v>204</v>
      </c>
    </row>
    <row r="95" spans="1:8" ht="18.75">
      <c r="A95" s="57"/>
      <c r="B95" s="50" t="s">
        <v>503</v>
      </c>
      <c r="C95" s="50" t="s">
        <v>546</v>
      </c>
      <c r="D95" s="50"/>
      <c r="E95" s="50" t="s">
        <v>548</v>
      </c>
      <c r="F95" s="50"/>
      <c r="G95" s="61" t="s">
        <v>503</v>
      </c>
      <c r="H95" s="52" t="s">
        <v>205</v>
      </c>
    </row>
    <row r="96" spans="1:8" ht="18.75">
      <c r="A96" s="88"/>
      <c r="B96" s="89"/>
      <c r="C96" s="50" t="s">
        <v>552</v>
      </c>
      <c r="D96" s="89"/>
      <c r="E96" s="50" t="s">
        <v>549</v>
      </c>
      <c r="F96" s="89"/>
      <c r="G96" s="61" t="s">
        <v>544</v>
      </c>
      <c r="H96" s="89"/>
    </row>
    <row r="97" spans="1:8" ht="18.75">
      <c r="A97" s="88"/>
      <c r="B97" s="89"/>
      <c r="C97" s="50" t="s">
        <v>553</v>
      </c>
      <c r="D97" s="89"/>
      <c r="E97" s="50" t="s">
        <v>550</v>
      </c>
      <c r="F97" s="89"/>
      <c r="G97" s="61" t="s">
        <v>542</v>
      </c>
      <c r="H97" s="89"/>
    </row>
    <row r="98" spans="1:8" ht="18.75">
      <c r="A98" s="88"/>
      <c r="B98" s="89"/>
      <c r="C98" s="89"/>
      <c r="D98" s="89"/>
      <c r="E98" s="50" t="s">
        <v>551</v>
      </c>
      <c r="F98" s="89"/>
      <c r="G98" s="50"/>
      <c r="H98" s="89"/>
    </row>
    <row r="99" spans="1:8" ht="15">
      <c r="A99" s="93"/>
      <c r="B99" s="90"/>
      <c r="C99" s="90"/>
      <c r="D99" s="90"/>
      <c r="E99" s="90"/>
      <c r="F99" s="90"/>
      <c r="G99" s="90"/>
      <c r="H99" s="90"/>
    </row>
    <row r="100" spans="1:8" ht="18.75">
      <c r="A100" s="57">
        <v>8</v>
      </c>
      <c r="B100" s="50" t="s">
        <v>554</v>
      </c>
      <c r="C100" s="50" t="s">
        <v>556</v>
      </c>
      <c r="D100" s="50" t="s">
        <v>622</v>
      </c>
      <c r="E100" s="50" t="s">
        <v>565</v>
      </c>
      <c r="F100" s="50"/>
      <c r="G100" s="72" t="s">
        <v>201</v>
      </c>
      <c r="H100" s="54" t="s">
        <v>204</v>
      </c>
    </row>
    <row r="101" spans="1:8" ht="18.75">
      <c r="A101" s="57"/>
      <c r="B101" s="50" t="s">
        <v>555</v>
      </c>
      <c r="C101" s="50" t="s">
        <v>557</v>
      </c>
      <c r="D101" s="50"/>
      <c r="E101" s="50" t="s">
        <v>566</v>
      </c>
      <c r="F101" s="50"/>
      <c r="G101" s="61" t="s">
        <v>555</v>
      </c>
      <c r="H101" s="52" t="s">
        <v>205</v>
      </c>
    </row>
    <row r="102" spans="1:8" ht="18.75">
      <c r="A102" s="57"/>
      <c r="B102" s="50"/>
      <c r="C102" s="50" t="s">
        <v>558</v>
      </c>
      <c r="D102" s="50"/>
      <c r="E102" s="50" t="s">
        <v>567</v>
      </c>
      <c r="F102" s="50"/>
      <c r="G102" s="61" t="s">
        <v>569</v>
      </c>
      <c r="H102" s="50"/>
    </row>
    <row r="103" spans="1:8" ht="18.75">
      <c r="A103" s="57"/>
      <c r="B103" s="50"/>
      <c r="C103" s="50" t="s">
        <v>559</v>
      </c>
      <c r="D103" s="50"/>
      <c r="E103" s="50" t="s">
        <v>568</v>
      </c>
      <c r="F103" s="50"/>
      <c r="G103" s="61" t="s">
        <v>570</v>
      </c>
      <c r="H103" s="50"/>
    </row>
    <row r="104" spans="1:8" ht="18.75">
      <c r="A104" s="57"/>
      <c r="B104" s="50"/>
      <c r="C104" s="50" t="s">
        <v>560</v>
      </c>
      <c r="D104" s="50"/>
      <c r="E104" s="50"/>
      <c r="F104" s="50"/>
      <c r="G104" s="50"/>
      <c r="H104" s="50"/>
    </row>
    <row r="105" spans="1:8" ht="18.75">
      <c r="A105" s="57"/>
      <c r="B105" s="50"/>
      <c r="C105" s="50" t="s">
        <v>561</v>
      </c>
      <c r="D105" s="50"/>
      <c r="E105" s="50"/>
      <c r="F105" s="50"/>
      <c r="G105" s="50"/>
      <c r="H105" s="50"/>
    </row>
    <row r="106" spans="1:8" ht="18.75">
      <c r="A106" s="57"/>
      <c r="B106" s="50"/>
      <c r="C106" s="50" t="s">
        <v>562</v>
      </c>
      <c r="D106" s="50"/>
      <c r="E106" s="50"/>
      <c r="F106" s="50"/>
      <c r="G106" s="50"/>
      <c r="H106" s="50"/>
    </row>
    <row r="107" spans="1:8" ht="18.75">
      <c r="A107" s="57"/>
      <c r="B107" s="50"/>
      <c r="C107" s="50" t="s">
        <v>563</v>
      </c>
      <c r="D107" s="50"/>
      <c r="E107" s="50"/>
      <c r="F107" s="50"/>
      <c r="G107" s="50"/>
      <c r="H107" s="50"/>
    </row>
    <row r="108" spans="1:8" ht="18.75">
      <c r="A108" s="57"/>
      <c r="B108" s="50"/>
      <c r="C108" s="50" t="s">
        <v>564</v>
      </c>
      <c r="D108" s="50"/>
      <c r="E108" s="50"/>
      <c r="F108" s="50"/>
      <c r="G108" s="50"/>
      <c r="H108" s="50"/>
    </row>
    <row r="109" spans="1:8" ht="18.75">
      <c r="A109" s="58"/>
      <c r="B109" s="51"/>
      <c r="C109" s="51"/>
      <c r="D109" s="51"/>
      <c r="E109" s="51"/>
      <c r="F109" s="51"/>
      <c r="G109" s="51"/>
      <c r="H109" s="51"/>
    </row>
    <row r="110" spans="1:8" ht="18.75">
      <c r="A110" s="57">
        <v>9</v>
      </c>
      <c r="B110" s="50" t="s">
        <v>571</v>
      </c>
      <c r="C110" s="50" t="s">
        <v>573</v>
      </c>
      <c r="D110" s="50" t="s">
        <v>621</v>
      </c>
      <c r="E110" s="50" t="s">
        <v>617</v>
      </c>
      <c r="F110" s="50"/>
      <c r="G110" s="72" t="s">
        <v>201</v>
      </c>
      <c r="H110" s="54" t="s">
        <v>204</v>
      </c>
    </row>
    <row r="111" spans="1:8" ht="18.75">
      <c r="A111" s="57"/>
      <c r="B111" s="50" t="s">
        <v>572</v>
      </c>
      <c r="C111" s="50" t="s">
        <v>574</v>
      </c>
      <c r="D111" s="50"/>
      <c r="E111" s="50" t="s">
        <v>618</v>
      </c>
      <c r="F111" s="50"/>
      <c r="G111" s="61" t="s">
        <v>572</v>
      </c>
      <c r="H111" s="52" t="s">
        <v>205</v>
      </c>
    </row>
    <row r="112" spans="1:8" ht="18.75">
      <c r="A112" s="57"/>
      <c r="B112" s="50"/>
      <c r="C112" s="50" t="s">
        <v>575</v>
      </c>
      <c r="D112" s="50"/>
      <c r="E112" s="50" t="s">
        <v>619</v>
      </c>
      <c r="F112" s="50"/>
      <c r="G112" s="61" t="s">
        <v>527</v>
      </c>
      <c r="H112" s="50"/>
    </row>
    <row r="113" spans="1:8" ht="18.75">
      <c r="A113" s="57"/>
      <c r="B113" s="50"/>
      <c r="C113" s="50" t="s">
        <v>576</v>
      </c>
      <c r="D113" s="50"/>
      <c r="E113" s="50"/>
      <c r="F113" s="50"/>
      <c r="G113" s="61" t="s">
        <v>620</v>
      </c>
      <c r="H113" s="50"/>
    </row>
    <row r="114" spans="1:8" ht="18.75">
      <c r="A114" s="57"/>
      <c r="B114" s="50"/>
      <c r="C114" s="50" t="s">
        <v>577</v>
      </c>
      <c r="D114" s="50"/>
      <c r="E114" s="50"/>
      <c r="F114" s="50"/>
      <c r="G114" s="50"/>
      <c r="H114" s="50"/>
    </row>
    <row r="115" spans="1:8" ht="18.75">
      <c r="A115" s="57"/>
      <c r="B115" s="50"/>
      <c r="C115" s="50" t="s">
        <v>578</v>
      </c>
      <c r="D115" s="50"/>
      <c r="E115" s="50"/>
      <c r="F115" s="50"/>
      <c r="G115" s="50"/>
      <c r="H115" s="50"/>
    </row>
    <row r="116" spans="1:8" ht="18.75">
      <c r="A116" s="57"/>
      <c r="B116" s="50"/>
      <c r="C116" s="50" t="s">
        <v>579</v>
      </c>
      <c r="D116" s="50"/>
      <c r="E116" s="50"/>
      <c r="F116" s="50"/>
      <c r="G116" s="50"/>
      <c r="H116" s="50"/>
    </row>
    <row r="117" spans="1:8" ht="18.75">
      <c r="A117" s="57"/>
      <c r="B117" s="50"/>
      <c r="C117" s="50" t="s">
        <v>580</v>
      </c>
      <c r="D117" s="50"/>
      <c r="E117" s="50"/>
      <c r="F117" s="50"/>
      <c r="G117" s="50"/>
      <c r="H117" s="50"/>
    </row>
    <row r="118" spans="1:8" ht="18.75">
      <c r="A118" s="57"/>
      <c r="B118" s="50"/>
      <c r="C118" s="50" t="s">
        <v>581</v>
      </c>
      <c r="D118" s="50"/>
      <c r="E118" s="50"/>
      <c r="F118" s="50"/>
      <c r="G118" s="50"/>
      <c r="H118" s="50"/>
    </row>
    <row r="119" spans="1:8" ht="18.75">
      <c r="A119" s="57"/>
      <c r="B119" s="50"/>
      <c r="C119" s="96">
        <v>6746.29</v>
      </c>
      <c r="D119" s="50"/>
      <c r="E119" s="50"/>
      <c r="F119" s="50"/>
      <c r="G119" s="50"/>
      <c r="H119" s="50"/>
    </row>
    <row r="120" spans="1:8" ht="18.75">
      <c r="A120" s="57"/>
      <c r="B120" s="50"/>
      <c r="C120" s="50" t="s">
        <v>582</v>
      </c>
      <c r="D120" s="50"/>
      <c r="E120" s="50"/>
      <c r="F120" s="50"/>
      <c r="G120" s="50"/>
      <c r="H120" s="50"/>
    </row>
    <row r="121" spans="1:8" ht="18.75">
      <c r="A121" s="57"/>
      <c r="B121" s="50"/>
      <c r="C121" s="96">
        <v>136358.79</v>
      </c>
      <c r="D121" s="50"/>
      <c r="E121" s="50"/>
      <c r="F121" s="50"/>
      <c r="G121" s="50"/>
      <c r="H121" s="50"/>
    </row>
    <row r="122" spans="1:8" ht="18.75">
      <c r="A122" s="57"/>
      <c r="B122" s="50"/>
      <c r="C122" s="50" t="s">
        <v>583</v>
      </c>
      <c r="D122" s="50"/>
      <c r="E122" s="50"/>
      <c r="F122" s="50"/>
      <c r="G122" s="50"/>
      <c r="H122" s="50"/>
    </row>
    <row r="123" spans="1:8" ht="18.75">
      <c r="A123" s="57"/>
      <c r="B123" s="50"/>
      <c r="C123" s="50" t="s">
        <v>584</v>
      </c>
      <c r="D123" s="50"/>
      <c r="E123" s="50"/>
      <c r="F123" s="50"/>
      <c r="G123" s="50"/>
      <c r="H123" s="50"/>
    </row>
    <row r="124" spans="1:8" ht="18.75">
      <c r="A124" s="57"/>
      <c r="B124" s="50"/>
      <c r="C124" s="50" t="s">
        <v>585</v>
      </c>
      <c r="D124" s="50"/>
      <c r="E124" s="50"/>
      <c r="F124" s="50"/>
      <c r="G124" s="50"/>
      <c r="H124" s="50"/>
    </row>
    <row r="125" spans="1:8" ht="18.75">
      <c r="A125" s="57"/>
      <c r="B125" s="50"/>
      <c r="C125" s="50" t="s">
        <v>586</v>
      </c>
      <c r="D125" s="50"/>
      <c r="E125" s="50"/>
      <c r="F125" s="50"/>
      <c r="G125" s="50"/>
      <c r="H125" s="50"/>
    </row>
    <row r="126" spans="1:8" ht="18.75">
      <c r="A126" s="57"/>
      <c r="B126" s="50"/>
      <c r="C126" s="50" t="s">
        <v>587</v>
      </c>
      <c r="D126" s="50"/>
      <c r="E126" s="50"/>
      <c r="F126" s="50"/>
      <c r="G126" s="50"/>
      <c r="H126" s="50"/>
    </row>
    <row r="127" spans="1:8" ht="18.75">
      <c r="A127" s="57"/>
      <c r="B127" s="50"/>
      <c r="C127" s="50" t="s">
        <v>588</v>
      </c>
      <c r="D127" s="50"/>
      <c r="E127" s="50"/>
      <c r="F127" s="50"/>
      <c r="G127" s="50"/>
      <c r="H127" s="50"/>
    </row>
    <row r="128" spans="1:8" ht="18.75">
      <c r="A128" s="57"/>
      <c r="B128" s="50"/>
      <c r="C128" s="50" t="s">
        <v>589</v>
      </c>
      <c r="D128" s="50"/>
      <c r="E128" s="50"/>
      <c r="F128" s="50"/>
      <c r="G128" s="50"/>
      <c r="H128" s="50"/>
    </row>
    <row r="129" spans="1:8" ht="18.75">
      <c r="A129" s="57"/>
      <c r="B129" s="50"/>
      <c r="C129" s="50" t="s">
        <v>590</v>
      </c>
      <c r="D129" s="50"/>
      <c r="E129" s="50"/>
      <c r="F129" s="50"/>
      <c r="G129" s="50"/>
      <c r="H129" s="50"/>
    </row>
    <row r="130" spans="1:8" ht="18.75">
      <c r="A130" s="57"/>
      <c r="B130" s="50"/>
      <c r="C130" s="50" t="s">
        <v>591</v>
      </c>
      <c r="D130" s="50"/>
      <c r="E130" s="50"/>
      <c r="F130" s="50"/>
      <c r="G130" s="50"/>
      <c r="H130" s="50"/>
    </row>
    <row r="131" spans="1:8" ht="18.75">
      <c r="A131" s="57"/>
      <c r="B131" s="50"/>
      <c r="C131" s="50" t="s">
        <v>592</v>
      </c>
      <c r="D131" s="50"/>
      <c r="E131" s="50"/>
      <c r="F131" s="50"/>
      <c r="G131" s="50"/>
      <c r="H131" s="50"/>
    </row>
    <row r="132" spans="1:8" ht="18.75">
      <c r="A132" s="57"/>
      <c r="B132" s="50"/>
      <c r="C132" s="50" t="s">
        <v>593</v>
      </c>
      <c r="D132" s="50"/>
      <c r="E132" s="50"/>
      <c r="F132" s="50"/>
      <c r="G132" s="50"/>
      <c r="H132" s="50"/>
    </row>
    <row r="133" spans="1:8" ht="18.75">
      <c r="A133" s="57"/>
      <c r="B133" s="50"/>
      <c r="C133" s="50" t="s">
        <v>594</v>
      </c>
      <c r="D133" s="50"/>
      <c r="E133" s="50"/>
      <c r="F133" s="50"/>
      <c r="G133" s="50"/>
      <c r="H133" s="50"/>
    </row>
    <row r="134" spans="1:8" ht="18.75">
      <c r="A134" s="57"/>
      <c r="B134" s="50"/>
      <c r="C134" s="50" t="s">
        <v>595</v>
      </c>
      <c r="D134" s="50"/>
      <c r="E134" s="50"/>
      <c r="F134" s="50"/>
      <c r="G134" s="50"/>
      <c r="H134" s="50"/>
    </row>
    <row r="135" spans="1:8" ht="18.75">
      <c r="A135" s="57"/>
      <c r="B135" s="50"/>
      <c r="C135" s="50" t="s">
        <v>596</v>
      </c>
      <c r="D135" s="50"/>
      <c r="E135" s="50"/>
      <c r="F135" s="50"/>
      <c r="G135" s="50"/>
      <c r="H135" s="50"/>
    </row>
    <row r="136" spans="1:8" ht="18.75">
      <c r="A136" s="57"/>
      <c r="B136" s="50"/>
      <c r="C136" s="50" t="s">
        <v>597</v>
      </c>
      <c r="D136" s="50"/>
      <c r="E136" s="50"/>
      <c r="F136" s="50"/>
      <c r="G136" s="50"/>
      <c r="H136" s="50"/>
    </row>
    <row r="137" spans="1:8" ht="18.75">
      <c r="A137" s="57"/>
      <c r="B137" s="50"/>
      <c r="C137" s="50" t="s">
        <v>598</v>
      </c>
      <c r="D137" s="50"/>
      <c r="E137" s="50"/>
      <c r="F137" s="50"/>
      <c r="G137" s="50"/>
      <c r="H137" s="50"/>
    </row>
    <row r="138" spans="1:8" ht="18.75">
      <c r="A138" s="57"/>
      <c r="B138" s="50"/>
      <c r="C138" s="50" t="s">
        <v>599</v>
      </c>
      <c r="D138" s="50"/>
      <c r="E138" s="50"/>
      <c r="F138" s="50"/>
      <c r="G138" s="50"/>
      <c r="H138" s="50"/>
    </row>
    <row r="139" spans="1:8" ht="18.75">
      <c r="A139" s="57"/>
      <c r="B139" s="50"/>
      <c r="C139" s="50" t="s">
        <v>600</v>
      </c>
      <c r="D139" s="50"/>
      <c r="E139" s="50"/>
      <c r="F139" s="50"/>
      <c r="G139" s="50"/>
      <c r="H139" s="50"/>
    </row>
    <row r="140" spans="1:8" ht="18.75">
      <c r="A140" s="57"/>
      <c r="B140" s="50"/>
      <c r="C140" s="50" t="s">
        <v>601</v>
      </c>
      <c r="D140" s="50"/>
      <c r="E140" s="50"/>
      <c r="F140" s="50"/>
      <c r="G140" s="50"/>
      <c r="H140" s="50"/>
    </row>
    <row r="141" spans="1:8" ht="18.75">
      <c r="A141" s="57"/>
      <c r="B141" s="50"/>
      <c r="C141" s="50" t="s">
        <v>602</v>
      </c>
      <c r="D141" s="50"/>
      <c r="E141" s="50"/>
      <c r="F141" s="50"/>
      <c r="G141" s="50"/>
      <c r="H141" s="50"/>
    </row>
    <row r="142" spans="1:8" ht="18.75">
      <c r="A142" s="57"/>
      <c r="B142" s="50"/>
      <c r="C142" s="50" t="s">
        <v>603</v>
      </c>
      <c r="D142" s="50"/>
      <c r="E142" s="50"/>
      <c r="F142" s="50"/>
      <c r="G142" s="50"/>
      <c r="H142" s="50"/>
    </row>
    <row r="143" spans="1:8" ht="18.75">
      <c r="A143" s="57"/>
      <c r="B143" s="50"/>
      <c r="C143" s="50" t="s">
        <v>604</v>
      </c>
      <c r="D143" s="50"/>
      <c r="E143" s="50"/>
      <c r="F143" s="50"/>
      <c r="G143" s="50"/>
      <c r="H143" s="50"/>
    </row>
    <row r="144" spans="1:8" ht="18.75">
      <c r="A144" s="57"/>
      <c r="B144" s="50"/>
      <c r="C144" s="50" t="s">
        <v>605</v>
      </c>
      <c r="D144" s="55"/>
      <c r="E144" s="50"/>
      <c r="F144" s="50"/>
      <c r="G144" s="50"/>
      <c r="H144" s="50"/>
    </row>
    <row r="145" spans="1:9" ht="18.75">
      <c r="A145" s="57"/>
      <c r="B145" s="50"/>
      <c r="C145" s="50" t="s">
        <v>606</v>
      </c>
      <c r="D145" s="50"/>
      <c r="E145" s="50"/>
      <c r="F145" s="50"/>
      <c r="G145" s="50"/>
      <c r="H145" s="50"/>
    </row>
    <row r="146" spans="1:9" ht="18.75">
      <c r="A146" s="57"/>
      <c r="B146" s="50"/>
      <c r="C146" s="50" t="s">
        <v>607</v>
      </c>
      <c r="D146" s="50"/>
      <c r="E146" s="50"/>
      <c r="F146" s="50"/>
      <c r="G146" s="50"/>
      <c r="H146" s="50"/>
    </row>
    <row r="147" spans="1:9" ht="18.75">
      <c r="A147" s="57"/>
      <c r="B147" s="50"/>
      <c r="C147" s="50" t="s">
        <v>608</v>
      </c>
      <c r="D147" s="50"/>
      <c r="E147" s="50"/>
      <c r="F147" s="50"/>
      <c r="G147" s="50"/>
      <c r="H147" s="50"/>
    </row>
    <row r="148" spans="1:9" ht="18.75">
      <c r="A148" s="57"/>
      <c r="B148" s="50"/>
      <c r="C148" s="50" t="s">
        <v>609</v>
      </c>
      <c r="D148" s="50"/>
      <c r="E148" s="50"/>
      <c r="F148" s="50"/>
      <c r="G148" s="50"/>
      <c r="H148" s="50"/>
    </row>
    <row r="149" spans="1:9" ht="18.75">
      <c r="A149" s="57"/>
      <c r="B149" s="50"/>
      <c r="C149" s="50" t="s">
        <v>610</v>
      </c>
      <c r="D149" s="50"/>
      <c r="E149" s="50"/>
      <c r="F149" s="50"/>
      <c r="G149" s="50"/>
      <c r="H149" s="50"/>
    </row>
    <row r="150" spans="1:9" ht="18.75">
      <c r="A150" s="57"/>
      <c r="B150" s="50"/>
      <c r="C150" s="50" t="s">
        <v>611</v>
      </c>
      <c r="D150" s="50"/>
      <c r="E150" s="50"/>
      <c r="F150" s="50"/>
      <c r="G150" s="50"/>
      <c r="H150" s="50"/>
    </row>
    <row r="151" spans="1:9" ht="18.75">
      <c r="A151" s="57"/>
      <c r="B151" s="50"/>
      <c r="C151" s="50" t="s">
        <v>612</v>
      </c>
      <c r="D151" s="50"/>
      <c r="E151" s="50"/>
      <c r="F151" s="50"/>
      <c r="G151" s="50"/>
      <c r="H151" s="50"/>
    </row>
    <row r="152" spans="1:9" ht="18.75">
      <c r="A152" s="57"/>
      <c r="B152" s="50"/>
      <c r="C152" s="50" t="s">
        <v>613</v>
      </c>
      <c r="D152" s="50"/>
      <c r="E152" s="50"/>
      <c r="F152" s="50"/>
      <c r="G152" s="50"/>
      <c r="H152" s="50"/>
    </row>
    <row r="153" spans="1:9" ht="18.75">
      <c r="A153" s="57"/>
      <c r="B153" s="50"/>
      <c r="C153" s="50" t="s">
        <v>614</v>
      </c>
      <c r="D153" s="50"/>
      <c r="E153" s="50"/>
      <c r="F153" s="50"/>
      <c r="G153" s="50"/>
      <c r="H153" s="50"/>
    </row>
    <row r="154" spans="1:9" ht="18.75">
      <c r="A154" s="57"/>
      <c r="B154" s="50"/>
      <c r="C154" s="50" t="s">
        <v>615</v>
      </c>
      <c r="D154" s="50"/>
      <c r="E154" s="50"/>
      <c r="F154" s="50"/>
      <c r="G154" s="50"/>
      <c r="H154" s="50"/>
    </row>
    <row r="155" spans="1:9" ht="18.75">
      <c r="A155" s="57"/>
      <c r="B155" s="51"/>
      <c r="C155" s="51" t="s">
        <v>616</v>
      </c>
      <c r="D155" s="51"/>
      <c r="E155" s="51"/>
      <c r="F155" s="51"/>
      <c r="G155" s="51"/>
      <c r="H155" s="51"/>
    </row>
    <row r="156" spans="1:9" ht="18.75">
      <c r="A156" s="97">
        <v>10</v>
      </c>
      <c r="B156" s="44" t="s">
        <v>682</v>
      </c>
      <c r="C156" s="44" t="s">
        <v>683</v>
      </c>
      <c r="D156" s="97" t="s">
        <v>684</v>
      </c>
      <c r="E156" s="44" t="s">
        <v>685</v>
      </c>
      <c r="F156" s="44" t="s">
        <v>686</v>
      </c>
      <c r="G156" s="44" t="s">
        <v>687</v>
      </c>
      <c r="H156" s="44"/>
      <c r="I156" s="54" t="s">
        <v>726</v>
      </c>
    </row>
    <row r="157" spans="1:9" ht="18.75">
      <c r="A157" s="44"/>
      <c r="B157" s="44"/>
      <c r="C157" s="44" t="s">
        <v>688</v>
      </c>
      <c r="D157" s="97" t="s">
        <v>542</v>
      </c>
      <c r="E157" s="44" t="s">
        <v>689</v>
      </c>
      <c r="F157" s="44"/>
      <c r="G157" s="44" t="s">
        <v>690</v>
      </c>
      <c r="H157" s="54" t="s">
        <v>204</v>
      </c>
      <c r="I157" s="52" t="s">
        <v>725</v>
      </c>
    </row>
    <row r="158" spans="1:9" ht="18.75">
      <c r="A158" s="44"/>
      <c r="B158" s="44"/>
      <c r="C158" s="44" t="s">
        <v>691</v>
      </c>
      <c r="D158" s="97" t="s">
        <v>641</v>
      </c>
      <c r="E158" s="44" t="s">
        <v>692</v>
      </c>
      <c r="F158" s="44"/>
      <c r="G158" s="44" t="s">
        <v>693</v>
      </c>
      <c r="H158" s="52" t="s">
        <v>205</v>
      </c>
    </row>
    <row r="159" spans="1:9" ht="18.75">
      <c r="A159" s="44"/>
      <c r="B159" s="44"/>
      <c r="C159" s="44" t="s">
        <v>694</v>
      </c>
      <c r="D159" s="97" t="s">
        <v>637</v>
      </c>
      <c r="E159" s="44" t="s">
        <v>695</v>
      </c>
      <c r="F159" s="44"/>
      <c r="G159" s="44" t="s">
        <v>542</v>
      </c>
      <c r="H159" s="44"/>
    </row>
    <row r="160" spans="1:9" ht="18.75">
      <c r="A160" s="44"/>
      <c r="B160" s="44"/>
      <c r="C160" s="44" t="s">
        <v>696</v>
      </c>
      <c r="D160" s="44"/>
      <c r="E160" s="44" t="s">
        <v>697</v>
      </c>
      <c r="F160" s="44"/>
      <c r="G160" s="44" t="s">
        <v>641</v>
      </c>
      <c r="H160" s="44"/>
    </row>
    <row r="161" spans="1:8" ht="18.75">
      <c r="A161" s="44"/>
      <c r="B161" s="44"/>
      <c r="C161" s="44" t="s">
        <v>698</v>
      </c>
      <c r="D161" s="44"/>
      <c r="E161" s="44" t="s">
        <v>699</v>
      </c>
      <c r="F161" s="44"/>
      <c r="G161" s="44" t="s">
        <v>637</v>
      </c>
      <c r="H161" s="44"/>
    </row>
    <row r="162" spans="1:8" ht="18.75">
      <c r="A162" s="44"/>
      <c r="B162" s="44"/>
      <c r="C162" s="44" t="s">
        <v>700</v>
      </c>
      <c r="D162" s="44"/>
      <c r="E162" s="44"/>
      <c r="F162" s="44"/>
      <c r="G162" s="44"/>
      <c r="H162" s="44"/>
    </row>
    <row r="163" spans="1:8" ht="18.75">
      <c r="A163" s="44"/>
      <c r="B163" s="44"/>
      <c r="C163" s="44" t="s">
        <v>701</v>
      </c>
      <c r="D163" s="44"/>
      <c r="E163" s="44"/>
      <c r="F163" s="44"/>
      <c r="G163" s="44"/>
      <c r="H163" s="44"/>
    </row>
    <row r="164" spans="1:8" ht="18.75">
      <c r="A164" s="44"/>
      <c r="B164" s="44"/>
      <c r="C164" s="44" t="s">
        <v>702</v>
      </c>
      <c r="D164" s="44"/>
      <c r="E164" s="44"/>
      <c r="F164" s="44"/>
      <c r="G164" s="44"/>
      <c r="H164" s="44"/>
    </row>
    <row r="165" spans="1:8" ht="18.75">
      <c r="A165" s="44"/>
      <c r="B165" s="44"/>
      <c r="C165" s="44" t="s">
        <v>703</v>
      </c>
      <c r="D165" s="44"/>
      <c r="E165" s="44"/>
      <c r="F165" s="44"/>
      <c r="G165" s="44"/>
      <c r="H165" s="44"/>
    </row>
    <row r="166" spans="1:8" ht="18.75">
      <c r="A166" s="44"/>
      <c r="B166" s="44"/>
      <c r="C166" s="44" t="s">
        <v>704</v>
      </c>
      <c r="D166" s="44"/>
      <c r="E166" s="44"/>
      <c r="F166" s="44"/>
      <c r="G166" s="44"/>
      <c r="H166" s="44"/>
    </row>
    <row r="167" spans="1:8" ht="18.75">
      <c r="A167" s="44"/>
      <c r="B167" s="44"/>
      <c r="C167" s="44" t="s">
        <v>705</v>
      </c>
      <c r="D167" s="44"/>
      <c r="E167" s="44"/>
      <c r="F167" s="44"/>
      <c r="G167" s="44"/>
      <c r="H167" s="44"/>
    </row>
    <row r="168" spans="1:8" ht="18.75">
      <c r="A168" s="44"/>
      <c r="B168" s="44"/>
      <c r="C168" s="44" t="s">
        <v>706</v>
      </c>
      <c r="D168" s="44"/>
      <c r="E168" s="44"/>
      <c r="F168" s="44"/>
      <c r="G168" s="44"/>
      <c r="H168" s="44"/>
    </row>
    <row r="169" spans="1:8" ht="18.75">
      <c r="A169" s="44"/>
      <c r="B169" s="44"/>
      <c r="C169" s="44" t="s">
        <v>707</v>
      </c>
      <c r="D169" s="44"/>
      <c r="E169" s="44"/>
      <c r="F169" s="44"/>
      <c r="G169" s="44"/>
      <c r="H169" s="44"/>
    </row>
    <row r="170" spans="1:8" ht="18.75">
      <c r="A170" s="44"/>
      <c r="B170" s="44"/>
      <c r="C170" s="44" t="s">
        <v>708</v>
      </c>
      <c r="D170" s="44"/>
      <c r="E170" s="44"/>
      <c r="F170" s="44"/>
      <c r="G170" s="44"/>
      <c r="H170" s="44"/>
    </row>
    <row r="171" spans="1:8" ht="18.75">
      <c r="A171" s="44"/>
      <c r="B171" s="44"/>
      <c r="C171" s="44" t="s">
        <v>709</v>
      </c>
      <c r="D171" s="44"/>
      <c r="E171" s="44"/>
      <c r="F171" s="44"/>
      <c r="G171" s="44"/>
      <c r="H171" s="44"/>
    </row>
    <row r="172" spans="1:8" ht="18.75">
      <c r="A172" s="44"/>
      <c r="B172" s="44"/>
      <c r="C172" s="44" t="s">
        <v>710</v>
      </c>
      <c r="D172" s="44"/>
      <c r="E172" s="44"/>
      <c r="F172" s="44"/>
      <c r="G172" s="44"/>
      <c r="H172" s="44"/>
    </row>
    <row r="173" spans="1:8" ht="18.75">
      <c r="A173" s="44"/>
      <c r="B173" s="44"/>
      <c r="C173" s="44" t="s">
        <v>711</v>
      </c>
      <c r="D173" s="44"/>
      <c r="E173" s="44"/>
      <c r="F173" s="44"/>
      <c r="G173" s="44"/>
      <c r="H173" s="44"/>
    </row>
    <row r="174" spans="1:8" ht="18.75">
      <c r="A174" s="44"/>
      <c r="B174" s="44"/>
      <c r="C174" s="44" t="s">
        <v>712</v>
      </c>
      <c r="D174" s="44"/>
      <c r="E174" s="44"/>
      <c r="F174" s="44"/>
      <c r="G174" s="44"/>
      <c r="H174" s="44"/>
    </row>
    <row r="175" spans="1:8" ht="18.75">
      <c r="A175" s="44"/>
      <c r="B175" s="44"/>
      <c r="C175" s="44" t="s">
        <v>713</v>
      </c>
      <c r="D175" s="44"/>
      <c r="E175" s="44"/>
      <c r="F175" s="44"/>
      <c r="G175" s="44"/>
      <c r="H175" s="44"/>
    </row>
    <row r="176" spans="1:8" ht="18.75">
      <c r="A176" s="44"/>
      <c r="B176" s="44"/>
      <c r="C176" s="44" t="s">
        <v>714</v>
      </c>
      <c r="D176" s="44"/>
      <c r="E176" s="44"/>
      <c r="F176" s="44"/>
      <c r="G176" s="44"/>
      <c r="H176" s="44"/>
    </row>
    <row r="177" spans="1:8" ht="18.75">
      <c r="A177" s="44"/>
      <c r="B177" s="44"/>
      <c r="C177" s="44" t="s">
        <v>715</v>
      </c>
      <c r="D177" s="44"/>
      <c r="E177" s="44"/>
      <c r="F177" s="44"/>
      <c r="G177" s="44"/>
      <c r="H177" s="44"/>
    </row>
    <row r="178" spans="1:8" ht="18.75">
      <c r="A178" s="44"/>
      <c r="B178" s="44"/>
      <c r="C178" s="44" t="s">
        <v>716</v>
      </c>
      <c r="D178" s="44"/>
      <c r="E178" s="44"/>
      <c r="F178" s="44"/>
      <c r="G178" s="44"/>
      <c r="H178" s="44"/>
    </row>
    <row r="179" spans="1:8" ht="18.75">
      <c r="A179" s="44"/>
      <c r="B179" s="44"/>
      <c r="C179" s="44" t="s">
        <v>717</v>
      </c>
      <c r="D179" s="44"/>
      <c r="E179" s="44"/>
      <c r="F179" s="44"/>
      <c r="G179" s="44"/>
      <c r="H179" s="44"/>
    </row>
    <row r="180" spans="1:8" ht="18.75">
      <c r="A180" s="44"/>
      <c r="B180" s="44"/>
      <c r="C180" s="44" t="s">
        <v>718</v>
      </c>
      <c r="D180" s="44"/>
      <c r="E180" s="44"/>
      <c r="F180" s="44"/>
      <c r="G180" s="44"/>
      <c r="H180" s="44"/>
    </row>
    <row r="181" spans="1:8" ht="18.75">
      <c r="A181" s="44"/>
      <c r="B181" s="44"/>
      <c r="C181" s="44" t="s">
        <v>719</v>
      </c>
      <c r="D181" s="44"/>
      <c r="E181" s="44"/>
      <c r="F181" s="44"/>
      <c r="G181" s="44"/>
      <c r="H181" s="44"/>
    </row>
    <row r="182" spans="1:8" ht="18.75">
      <c r="A182" s="44"/>
      <c r="B182" s="44"/>
      <c r="C182" s="44" t="s">
        <v>720</v>
      </c>
      <c r="D182" s="44"/>
      <c r="E182" s="44"/>
      <c r="F182" s="44"/>
      <c r="G182" s="44"/>
      <c r="H182" s="44"/>
    </row>
    <row r="183" spans="1:8" ht="18.75">
      <c r="A183" s="44"/>
      <c r="B183" s="44"/>
      <c r="C183" s="44" t="s">
        <v>721</v>
      </c>
      <c r="D183" s="44"/>
      <c r="E183" s="44"/>
      <c r="F183" s="44"/>
      <c r="G183" s="44"/>
      <c r="H183" s="44"/>
    </row>
    <row r="184" spans="1:8" ht="18.75">
      <c r="A184" s="44"/>
      <c r="B184" s="44"/>
      <c r="C184" s="99" t="s">
        <v>280</v>
      </c>
      <c r="D184" s="44"/>
      <c r="E184" s="44"/>
      <c r="F184" s="44"/>
      <c r="G184" s="44"/>
      <c r="H184" s="44"/>
    </row>
    <row r="185" spans="1:8" ht="18.75">
      <c r="A185" s="44"/>
      <c r="B185" s="44"/>
      <c r="C185" s="44" t="s">
        <v>722</v>
      </c>
      <c r="D185" s="44"/>
      <c r="E185" s="44"/>
      <c r="F185" s="44"/>
      <c r="G185" s="44"/>
      <c r="H185" s="44"/>
    </row>
    <row r="186" spans="1:8" ht="18.75">
      <c r="A186" s="44"/>
      <c r="B186" s="44"/>
      <c r="C186" s="44" t="s">
        <v>723</v>
      </c>
      <c r="D186" s="44"/>
      <c r="E186" s="44"/>
      <c r="F186" s="44"/>
      <c r="G186" s="44"/>
      <c r="H186" s="44"/>
    </row>
    <row r="187" spans="1:8" ht="18.75">
      <c r="A187" s="44"/>
      <c r="B187" s="44"/>
      <c r="C187" s="44" t="s">
        <v>724</v>
      </c>
      <c r="D187" s="44"/>
      <c r="E187" s="44"/>
      <c r="F187" s="44"/>
      <c r="G187" s="44"/>
      <c r="H187" s="44"/>
    </row>
    <row r="188" spans="1:8" ht="37.5">
      <c r="A188" s="45" t="s">
        <v>3</v>
      </c>
      <c r="B188" s="46" t="s">
        <v>2</v>
      </c>
      <c r="C188" s="46" t="s">
        <v>4</v>
      </c>
      <c r="D188" s="46" t="s">
        <v>5</v>
      </c>
      <c r="E188" s="46" t="s">
        <v>6</v>
      </c>
      <c r="F188" s="47" t="s">
        <v>7</v>
      </c>
      <c r="G188" s="46" t="s">
        <v>8</v>
      </c>
      <c r="H188" s="43" t="s">
        <v>128</v>
      </c>
    </row>
    <row r="189" spans="1:8" ht="18.75">
      <c r="A189" s="44">
        <v>11</v>
      </c>
      <c r="B189" s="44" t="s">
        <v>739</v>
      </c>
      <c r="C189" s="44" t="s">
        <v>740</v>
      </c>
      <c r="D189" s="44" t="s">
        <v>741</v>
      </c>
      <c r="E189" s="44" t="s">
        <v>742</v>
      </c>
      <c r="F189" s="113">
        <v>427300</v>
      </c>
      <c r="G189" s="44" t="s">
        <v>743</v>
      </c>
      <c r="H189" s="44"/>
    </row>
    <row r="190" spans="1:8" ht="18.75">
      <c r="A190" s="44" t="s">
        <v>744</v>
      </c>
      <c r="B190" s="44"/>
      <c r="C190" s="44" t="s">
        <v>745</v>
      </c>
      <c r="D190" s="44" t="s">
        <v>323</v>
      </c>
      <c r="E190" s="44" t="s">
        <v>746</v>
      </c>
      <c r="F190" s="44"/>
      <c r="G190" s="44"/>
      <c r="H190" s="44"/>
    </row>
    <row r="191" spans="1:8" ht="18.75">
      <c r="A191" s="44" t="s">
        <v>744</v>
      </c>
      <c r="B191" s="44"/>
      <c r="C191" s="44" t="s">
        <v>747</v>
      </c>
      <c r="D191" s="44"/>
      <c r="E191" s="44"/>
      <c r="F191" s="44"/>
      <c r="G191" s="44"/>
      <c r="H191" s="44"/>
    </row>
    <row r="192" spans="1:8" ht="18.75">
      <c r="A192" s="44"/>
      <c r="B192" s="44"/>
      <c r="C192" s="44" t="s">
        <v>748</v>
      </c>
      <c r="D192" s="44"/>
      <c r="E192" s="44"/>
      <c r="F192" s="44"/>
      <c r="G192" s="44"/>
      <c r="H192" s="44"/>
    </row>
    <row r="193" spans="1:8" ht="18.75">
      <c r="A193" s="44"/>
      <c r="B193" s="44"/>
      <c r="C193" s="44" t="s">
        <v>749</v>
      </c>
      <c r="D193" s="44"/>
      <c r="E193" s="44"/>
      <c r="F193" s="44"/>
      <c r="G193" s="44"/>
      <c r="H193" s="44"/>
    </row>
    <row r="194" spans="1:8" ht="18.75">
      <c r="A194" s="44"/>
      <c r="B194" s="44"/>
      <c r="C194" s="44" t="s">
        <v>750</v>
      </c>
      <c r="D194" s="44"/>
      <c r="E194" s="44"/>
      <c r="F194" s="44"/>
      <c r="G194" s="44"/>
      <c r="H194" s="44"/>
    </row>
    <row r="195" spans="1:8" ht="18.75">
      <c r="A195" s="44"/>
      <c r="B195" s="44"/>
      <c r="C195" s="44"/>
      <c r="D195" s="44"/>
      <c r="E195" s="44"/>
      <c r="F195" s="44"/>
      <c r="G195" s="44"/>
      <c r="H195" s="44"/>
    </row>
    <row r="196" spans="1:8" ht="18.75">
      <c r="A196" s="44">
        <v>12</v>
      </c>
      <c r="B196" s="44" t="s">
        <v>751</v>
      </c>
      <c r="C196" s="44" t="s">
        <v>752</v>
      </c>
      <c r="D196" s="44" t="s">
        <v>753</v>
      </c>
      <c r="E196" s="44" t="s">
        <v>742</v>
      </c>
      <c r="F196" s="113">
        <v>241600</v>
      </c>
      <c r="G196" s="44" t="s">
        <v>743</v>
      </c>
      <c r="H196" s="44"/>
    </row>
    <row r="197" spans="1:8" ht="18.75">
      <c r="A197" s="44"/>
      <c r="B197" s="44"/>
      <c r="C197" s="44" t="s">
        <v>754</v>
      </c>
      <c r="D197" s="44" t="s">
        <v>323</v>
      </c>
      <c r="E197" s="44" t="s">
        <v>746</v>
      </c>
      <c r="F197" s="44"/>
      <c r="G197" s="44"/>
      <c r="H197" s="44"/>
    </row>
    <row r="198" spans="1:8" ht="18.75">
      <c r="A198" s="44"/>
      <c r="B198" s="44"/>
      <c r="C198" s="44" t="s">
        <v>755</v>
      </c>
      <c r="D198" s="44"/>
      <c r="E198" s="44"/>
      <c r="F198" s="44"/>
      <c r="G198" s="44"/>
      <c r="H198" s="44"/>
    </row>
    <row r="199" spans="1:8" ht="18.75">
      <c r="A199" s="44"/>
      <c r="B199" s="44"/>
      <c r="C199" s="44" t="s">
        <v>756</v>
      </c>
      <c r="D199" s="44"/>
      <c r="E199" s="44"/>
      <c r="F199" s="44"/>
      <c r="G199" s="44"/>
      <c r="H199" s="44"/>
    </row>
    <row r="200" spans="1:8" ht="18.75">
      <c r="A200" s="44"/>
      <c r="B200" s="44"/>
      <c r="C200" s="44" t="s">
        <v>757</v>
      </c>
      <c r="D200" s="44"/>
      <c r="E200" s="44"/>
      <c r="F200" s="44"/>
      <c r="G200" s="44"/>
      <c r="H200" s="44"/>
    </row>
    <row r="201" spans="1:8" ht="18.75">
      <c r="A201" s="44"/>
      <c r="B201" s="44"/>
      <c r="C201" s="44" t="s">
        <v>758</v>
      </c>
      <c r="D201" s="44"/>
      <c r="E201" s="44"/>
      <c r="F201" s="44"/>
      <c r="G201" s="44"/>
      <c r="H201" s="44"/>
    </row>
    <row r="202" spans="1:8" ht="18.75">
      <c r="A202" s="44"/>
      <c r="B202" s="44"/>
      <c r="C202" s="44"/>
      <c r="D202" s="44"/>
      <c r="E202" s="44"/>
      <c r="F202" s="44"/>
      <c r="G202" s="44"/>
      <c r="H202" s="44"/>
    </row>
    <row r="203" spans="1:8" ht="18.75">
      <c r="A203" s="44">
        <v>13</v>
      </c>
      <c r="B203" s="44" t="s">
        <v>759</v>
      </c>
      <c r="C203" s="44" t="s">
        <v>760</v>
      </c>
      <c r="D203" s="44" t="s">
        <v>761</v>
      </c>
      <c r="E203" s="44" t="s">
        <v>742</v>
      </c>
      <c r="F203" s="113">
        <v>800000</v>
      </c>
      <c r="G203" s="44" t="s">
        <v>743</v>
      </c>
      <c r="H203" s="44"/>
    </row>
    <row r="204" spans="1:8" ht="18.75">
      <c r="A204" s="44"/>
      <c r="B204" s="44"/>
      <c r="C204" s="44" t="s">
        <v>762</v>
      </c>
      <c r="D204" s="44" t="s">
        <v>323</v>
      </c>
      <c r="E204" s="44" t="s">
        <v>746</v>
      </c>
      <c r="F204" s="44"/>
      <c r="G204" s="44"/>
      <c r="H204" s="44"/>
    </row>
    <row r="205" spans="1:8" ht="18.75">
      <c r="A205" s="44"/>
      <c r="B205" s="44"/>
      <c r="C205" s="44" t="s">
        <v>763</v>
      </c>
      <c r="D205" s="44"/>
      <c r="E205" s="44"/>
      <c r="F205" s="44"/>
      <c r="G205" s="44"/>
      <c r="H205" s="44"/>
    </row>
    <row r="206" spans="1:8" ht="18.75">
      <c r="A206" s="44"/>
      <c r="B206" s="44"/>
      <c r="C206" s="44" t="s">
        <v>764</v>
      </c>
      <c r="D206" s="44"/>
      <c r="E206" s="44"/>
      <c r="F206" s="44"/>
      <c r="G206" s="44"/>
      <c r="H206" s="44"/>
    </row>
    <row r="207" spans="1:8" ht="18">
      <c r="A207" s="94"/>
      <c r="B207" s="95"/>
      <c r="C207" s="95"/>
      <c r="D207" s="95"/>
      <c r="E207" s="95"/>
      <c r="F207" s="95"/>
      <c r="G207" s="95"/>
      <c r="H207" s="95"/>
    </row>
    <row r="208" spans="1:8" ht="18">
      <c r="A208" s="94"/>
      <c r="B208" s="95"/>
      <c r="C208" s="95"/>
      <c r="D208" s="95"/>
      <c r="E208" s="95"/>
      <c r="F208" s="95"/>
      <c r="G208" s="95"/>
      <c r="H208" s="95"/>
    </row>
    <row r="209" spans="1:8" ht="18">
      <c r="A209" s="94"/>
      <c r="B209" s="95"/>
      <c r="C209" s="95"/>
      <c r="D209" s="95"/>
      <c r="E209" s="95"/>
      <c r="F209" s="95"/>
      <c r="G209" s="95"/>
      <c r="H209" s="95"/>
    </row>
    <row r="210" spans="1:8" ht="18">
      <c r="A210" s="94"/>
      <c r="B210" s="95"/>
      <c r="C210" s="95"/>
      <c r="D210" s="95"/>
      <c r="E210" s="95"/>
      <c r="F210" s="95"/>
      <c r="G210" s="95"/>
      <c r="H210" s="95"/>
    </row>
    <row r="211" spans="1:8" ht="18">
      <c r="A211" s="94"/>
      <c r="B211" s="95"/>
      <c r="C211" s="95"/>
      <c r="D211" s="95"/>
      <c r="E211" s="95"/>
      <c r="F211" s="95"/>
      <c r="G211" s="95"/>
      <c r="H211" s="95"/>
    </row>
    <row r="212" spans="1:8" ht="18">
      <c r="A212" s="94"/>
      <c r="B212" s="95"/>
      <c r="C212" s="95"/>
      <c r="D212" s="95"/>
      <c r="E212" s="95"/>
      <c r="F212" s="95"/>
      <c r="G212" s="95"/>
      <c r="H212" s="95"/>
    </row>
    <row r="213" spans="1:8" ht="18">
      <c r="A213" s="94"/>
      <c r="B213" s="95"/>
      <c r="C213" s="95"/>
      <c r="D213" s="95"/>
      <c r="E213" s="95"/>
      <c r="F213" s="95"/>
      <c r="G213" s="95"/>
      <c r="H213" s="95"/>
    </row>
    <row r="214" spans="1:8" ht="18">
      <c r="A214" s="94"/>
      <c r="B214" s="95"/>
      <c r="C214" s="95"/>
      <c r="D214" s="95"/>
      <c r="E214" s="95"/>
      <c r="F214" s="95"/>
      <c r="G214" s="95"/>
      <c r="H214" s="95"/>
    </row>
    <row r="215" spans="1:8" ht="18">
      <c r="A215" s="94"/>
      <c r="B215" s="95"/>
      <c r="C215" s="95"/>
      <c r="D215" s="95"/>
      <c r="E215" s="95"/>
      <c r="F215" s="95"/>
      <c r="G215" s="95"/>
      <c r="H215" s="95"/>
    </row>
    <row r="216" spans="1:8" ht="18">
      <c r="A216" s="94"/>
      <c r="B216" s="95"/>
      <c r="C216" s="95"/>
      <c r="D216" s="95"/>
      <c r="E216" s="95"/>
      <c r="F216" s="95"/>
      <c r="G216" s="95"/>
      <c r="H216" s="95"/>
    </row>
    <row r="217" spans="1:8" ht="18">
      <c r="A217" s="94"/>
      <c r="B217" s="95"/>
      <c r="C217" s="95"/>
      <c r="D217" s="95"/>
      <c r="E217" s="95"/>
      <c r="F217" s="95"/>
      <c r="G217" s="95"/>
      <c r="H217" s="95"/>
    </row>
    <row r="218" spans="1:8" ht="18">
      <c r="A218" s="94"/>
      <c r="B218" s="95"/>
      <c r="C218" s="95"/>
      <c r="D218" s="95"/>
      <c r="E218" s="95"/>
      <c r="F218" s="95"/>
      <c r="G218" s="95"/>
      <c r="H218" s="95"/>
    </row>
    <row r="219" spans="1:8" ht="18">
      <c r="A219" s="94"/>
      <c r="B219" s="95"/>
      <c r="C219" s="95"/>
      <c r="D219" s="95"/>
      <c r="E219" s="95"/>
      <c r="F219" s="95"/>
      <c r="G219" s="95"/>
      <c r="H219" s="95"/>
    </row>
    <row r="220" spans="1:8" ht="18">
      <c r="A220" s="94"/>
      <c r="B220" s="95"/>
      <c r="C220" s="95"/>
      <c r="D220" s="95"/>
      <c r="E220" s="95"/>
      <c r="F220" s="95"/>
      <c r="G220" s="95"/>
      <c r="H220" s="95"/>
    </row>
    <row r="221" spans="1:8" ht="18">
      <c r="A221" s="94"/>
      <c r="B221" s="95"/>
      <c r="C221" s="95"/>
      <c r="D221" s="95"/>
      <c r="E221" s="95"/>
      <c r="F221" s="95"/>
      <c r="G221" s="95"/>
      <c r="H221" s="95"/>
    </row>
    <row r="222" spans="1:8" ht="18">
      <c r="A222" s="94"/>
      <c r="B222" s="95"/>
      <c r="C222" s="95"/>
      <c r="D222" s="95"/>
      <c r="E222" s="95"/>
      <c r="F222" s="95"/>
      <c r="G222" s="95"/>
      <c r="H222" s="95"/>
    </row>
    <row r="223" spans="1:8" ht="18">
      <c r="A223" s="94"/>
      <c r="B223" s="95"/>
      <c r="C223" s="95"/>
      <c r="D223" s="95"/>
      <c r="E223" s="95"/>
      <c r="F223" s="95"/>
      <c r="G223" s="95"/>
      <c r="H223" s="95"/>
    </row>
    <row r="224" spans="1:8" ht="18">
      <c r="A224" s="94"/>
      <c r="B224" s="95"/>
      <c r="C224" s="95"/>
      <c r="D224" s="95"/>
      <c r="E224" s="95"/>
      <c r="F224" s="95"/>
      <c r="G224" s="95"/>
      <c r="H224" s="95"/>
    </row>
    <row r="225" spans="1:8" ht="18">
      <c r="A225" s="94"/>
      <c r="B225" s="95"/>
      <c r="C225" s="95"/>
      <c r="D225" s="95"/>
      <c r="E225" s="95"/>
      <c r="F225" s="95"/>
      <c r="G225" s="95"/>
      <c r="H225" s="95"/>
    </row>
    <row r="226" spans="1:8" ht="18">
      <c r="A226" s="94"/>
      <c r="B226" s="95"/>
      <c r="C226" s="95"/>
      <c r="D226" s="95"/>
      <c r="E226" s="95"/>
      <c r="F226" s="95"/>
      <c r="G226" s="95"/>
      <c r="H226" s="95"/>
    </row>
    <row r="227" spans="1:8" ht="18">
      <c r="A227" s="94"/>
      <c r="B227" s="95"/>
      <c r="C227" s="95"/>
      <c r="D227" s="95"/>
      <c r="E227" s="95"/>
      <c r="F227" s="95"/>
      <c r="G227" s="95"/>
      <c r="H227" s="95"/>
    </row>
    <row r="228" spans="1:8" ht="18">
      <c r="A228" s="94"/>
      <c r="B228" s="95"/>
      <c r="C228" s="95"/>
      <c r="D228" s="95"/>
      <c r="E228" s="95"/>
      <c r="F228" s="95"/>
      <c r="G228" s="95"/>
      <c r="H228" s="95"/>
    </row>
    <row r="229" spans="1:8" ht="18">
      <c r="A229" s="94"/>
      <c r="B229" s="95"/>
      <c r="C229" s="95"/>
      <c r="D229" s="95"/>
      <c r="E229" s="95"/>
      <c r="F229" s="95"/>
      <c r="G229" s="95"/>
      <c r="H229" s="95"/>
    </row>
    <row r="230" spans="1:8" ht="18">
      <c r="A230" s="94"/>
      <c r="B230" s="95"/>
      <c r="C230" s="95"/>
      <c r="D230" s="95"/>
      <c r="E230" s="95"/>
      <c r="F230" s="95"/>
      <c r="G230" s="95"/>
      <c r="H230" s="95"/>
    </row>
    <row r="231" spans="1:8" ht="18">
      <c r="A231" s="94"/>
      <c r="B231" s="95"/>
      <c r="C231" s="95"/>
      <c r="D231" s="95"/>
      <c r="E231" s="95"/>
      <c r="F231" s="95"/>
      <c r="G231" s="95"/>
      <c r="H231" s="95"/>
    </row>
    <row r="232" spans="1:8" ht="18">
      <c r="A232" s="94"/>
      <c r="B232" s="95"/>
      <c r="C232" s="95"/>
      <c r="D232" s="95"/>
      <c r="E232" s="95"/>
      <c r="F232" s="95"/>
      <c r="G232" s="95"/>
      <c r="H232" s="95"/>
    </row>
    <row r="233" spans="1:8" ht="18">
      <c r="A233" s="94"/>
      <c r="B233" s="95"/>
      <c r="C233" s="95"/>
      <c r="D233" s="95"/>
      <c r="E233" s="95"/>
      <c r="F233" s="95"/>
      <c r="G233" s="95"/>
      <c r="H233" s="95"/>
    </row>
    <row r="234" spans="1:8" ht="18">
      <c r="A234" s="94"/>
      <c r="B234" s="95"/>
      <c r="C234" s="95"/>
      <c r="D234" s="95"/>
      <c r="E234" s="95"/>
      <c r="F234" s="95"/>
      <c r="G234" s="95"/>
      <c r="H234" s="95"/>
    </row>
    <row r="235" spans="1:8" ht="18">
      <c r="A235" s="94"/>
      <c r="B235" s="95"/>
      <c r="C235" s="95"/>
      <c r="D235" s="95"/>
      <c r="E235" s="95"/>
      <c r="F235" s="95"/>
      <c r="G235" s="95"/>
      <c r="H235" s="95"/>
    </row>
    <row r="236" spans="1:8" ht="18">
      <c r="A236" s="94"/>
      <c r="B236" s="95"/>
      <c r="C236" s="95"/>
      <c r="D236" s="95"/>
      <c r="E236" s="95"/>
      <c r="F236" s="95"/>
      <c r="G236" s="95"/>
      <c r="H236" s="95"/>
    </row>
    <row r="237" spans="1:8" ht="18">
      <c r="A237" s="94"/>
      <c r="B237" s="95"/>
      <c r="C237" s="95"/>
      <c r="D237" s="95"/>
      <c r="E237" s="95"/>
      <c r="F237" s="95"/>
      <c r="G237" s="95"/>
      <c r="H237" s="95"/>
    </row>
    <row r="238" spans="1:8" ht="18">
      <c r="A238" s="94"/>
      <c r="B238" s="95"/>
      <c r="C238" s="95"/>
      <c r="D238" s="95"/>
      <c r="E238" s="95"/>
      <c r="F238" s="95"/>
      <c r="G238" s="95"/>
      <c r="H238" s="95"/>
    </row>
    <row r="239" spans="1:8" ht="18">
      <c r="A239" s="94"/>
      <c r="B239" s="95"/>
      <c r="C239" s="95"/>
      <c r="D239" s="95"/>
      <c r="E239" s="95"/>
      <c r="F239" s="95"/>
      <c r="G239" s="95"/>
      <c r="H239" s="95"/>
    </row>
    <row r="240" spans="1:8" ht="18">
      <c r="A240" s="94"/>
      <c r="B240" s="95"/>
      <c r="C240" s="95"/>
      <c r="D240" s="95"/>
      <c r="E240" s="95"/>
      <c r="F240" s="95"/>
      <c r="G240" s="95"/>
      <c r="H240" s="95"/>
    </row>
    <row r="241" spans="1:8" ht="18">
      <c r="A241" s="94"/>
      <c r="B241" s="95"/>
      <c r="C241" s="95"/>
      <c r="D241" s="95"/>
      <c r="E241" s="95"/>
      <c r="F241" s="95"/>
      <c r="G241" s="95"/>
      <c r="H241" s="95"/>
    </row>
    <row r="242" spans="1:8" ht="18">
      <c r="A242" s="94"/>
      <c r="B242" s="95"/>
      <c r="C242" s="95"/>
      <c r="D242" s="95"/>
      <c r="E242" s="95"/>
      <c r="F242" s="95"/>
      <c r="G242" s="95"/>
      <c r="H242" s="95"/>
    </row>
    <row r="243" spans="1:8" ht="18">
      <c r="A243" s="94"/>
      <c r="B243" s="95"/>
      <c r="C243" s="95"/>
      <c r="D243" s="95"/>
      <c r="E243" s="95"/>
      <c r="F243" s="95"/>
      <c r="G243" s="95"/>
      <c r="H243" s="95"/>
    </row>
    <row r="244" spans="1:8" ht="18">
      <c r="A244" s="94"/>
      <c r="B244" s="95"/>
      <c r="C244" s="95"/>
      <c r="D244" s="95"/>
      <c r="E244" s="95"/>
      <c r="F244" s="95"/>
      <c r="G244" s="95"/>
      <c r="H244" s="95"/>
    </row>
    <row r="245" spans="1:8" ht="18">
      <c r="A245" s="94"/>
      <c r="B245" s="95"/>
      <c r="C245" s="95"/>
      <c r="D245" s="95"/>
      <c r="E245" s="95"/>
      <c r="F245" s="95"/>
      <c r="G245" s="95"/>
      <c r="H245" s="95"/>
    </row>
    <row r="246" spans="1:8" ht="18">
      <c r="A246" s="94"/>
      <c r="B246" s="95"/>
      <c r="C246" s="95"/>
      <c r="D246" s="95"/>
      <c r="E246" s="95"/>
      <c r="F246" s="95"/>
      <c r="G246" s="95"/>
      <c r="H246" s="95"/>
    </row>
    <row r="247" spans="1:8" ht="18">
      <c r="A247" s="94"/>
      <c r="B247" s="95"/>
      <c r="C247" s="95"/>
      <c r="D247" s="95"/>
      <c r="E247" s="95"/>
      <c r="F247" s="95"/>
      <c r="G247" s="95"/>
      <c r="H247" s="95"/>
    </row>
    <row r="248" spans="1:8" ht="18">
      <c r="A248" s="94"/>
      <c r="B248" s="95"/>
      <c r="C248" s="95"/>
      <c r="D248" s="95"/>
      <c r="E248" s="95"/>
      <c r="F248" s="95"/>
      <c r="G248" s="95"/>
      <c r="H248" s="95"/>
    </row>
    <row r="249" spans="1:8" ht="18">
      <c r="A249" s="94"/>
      <c r="B249" s="95"/>
      <c r="C249" s="95"/>
      <c r="D249" s="95"/>
      <c r="E249" s="95"/>
      <c r="F249" s="95"/>
      <c r="G249" s="95"/>
      <c r="H249" s="95"/>
    </row>
    <row r="250" spans="1:8" ht="18">
      <c r="A250" s="94"/>
      <c r="B250" s="95"/>
      <c r="C250" s="95"/>
      <c r="D250" s="95"/>
      <c r="E250" s="95"/>
      <c r="F250" s="95"/>
      <c r="G250" s="95"/>
      <c r="H250" s="95"/>
    </row>
    <row r="251" spans="1:8" ht="18">
      <c r="A251" s="94"/>
      <c r="B251" s="95"/>
      <c r="C251" s="95"/>
      <c r="D251" s="95"/>
      <c r="E251" s="95"/>
      <c r="F251" s="95"/>
      <c r="G251" s="95"/>
      <c r="H251" s="95"/>
    </row>
    <row r="252" spans="1:8" ht="18">
      <c r="A252" s="94"/>
      <c r="B252" s="95"/>
      <c r="C252" s="95"/>
      <c r="D252" s="95"/>
      <c r="E252" s="95"/>
      <c r="F252" s="95"/>
      <c r="G252" s="95"/>
      <c r="H252" s="95"/>
    </row>
    <row r="253" spans="1:8" ht="18">
      <c r="A253" s="94"/>
      <c r="B253" s="95"/>
      <c r="C253" s="95"/>
      <c r="D253" s="95"/>
      <c r="E253" s="95"/>
      <c r="F253" s="95"/>
      <c r="G253" s="95"/>
      <c r="H253" s="95"/>
    </row>
    <row r="254" spans="1:8" ht="18">
      <c r="A254" s="94"/>
      <c r="B254" s="95"/>
      <c r="C254" s="95"/>
      <c r="D254" s="95"/>
      <c r="E254" s="95"/>
      <c r="F254" s="95"/>
      <c r="G254" s="95"/>
      <c r="H254" s="95"/>
    </row>
    <row r="255" spans="1:8" ht="18">
      <c r="A255" s="94"/>
      <c r="B255" s="95"/>
      <c r="C255" s="95"/>
      <c r="D255" s="95"/>
      <c r="E255" s="95"/>
      <c r="F255" s="95"/>
      <c r="G255" s="95"/>
      <c r="H255" s="95"/>
    </row>
    <row r="256" spans="1:8" ht="18">
      <c r="A256" s="94"/>
      <c r="B256" s="95"/>
      <c r="C256" s="95"/>
      <c r="D256" s="95"/>
      <c r="E256" s="95"/>
      <c r="F256" s="95"/>
      <c r="G256" s="95"/>
      <c r="H256" s="95"/>
    </row>
    <row r="257" spans="1:8" ht="18">
      <c r="A257" s="94"/>
      <c r="B257" s="95"/>
      <c r="C257" s="95"/>
      <c r="D257" s="95"/>
      <c r="E257" s="95"/>
      <c r="F257" s="95"/>
      <c r="G257" s="95"/>
      <c r="H257" s="95"/>
    </row>
    <row r="258" spans="1:8" ht="18">
      <c r="A258" s="94"/>
      <c r="B258" s="95"/>
      <c r="C258" s="95"/>
      <c r="D258" s="95"/>
      <c r="E258" s="95"/>
      <c r="F258" s="95"/>
      <c r="G258" s="95"/>
      <c r="H258" s="95"/>
    </row>
    <row r="259" spans="1:8" ht="18">
      <c r="A259" s="94"/>
      <c r="B259" s="95"/>
      <c r="C259" s="95"/>
      <c r="D259" s="95"/>
      <c r="E259" s="95"/>
      <c r="F259" s="95"/>
      <c r="G259" s="95"/>
      <c r="H259" s="95"/>
    </row>
    <row r="260" spans="1:8" ht="18">
      <c r="A260" s="94"/>
      <c r="B260" s="95"/>
      <c r="C260" s="95"/>
      <c r="D260" s="95"/>
      <c r="E260" s="95"/>
      <c r="F260" s="95"/>
      <c r="G260" s="95"/>
      <c r="H260" s="95"/>
    </row>
    <row r="261" spans="1:8" ht="18">
      <c r="A261" s="94"/>
      <c r="B261" s="95"/>
      <c r="C261" s="95"/>
      <c r="D261" s="95"/>
      <c r="E261" s="95"/>
      <c r="F261" s="95"/>
      <c r="G261" s="95"/>
      <c r="H261" s="95"/>
    </row>
    <row r="262" spans="1:8" ht="18">
      <c r="A262" s="94"/>
      <c r="B262" s="95"/>
      <c r="C262" s="95"/>
      <c r="D262" s="95"/>
      <c r="E262" s="95"/>
      <c r="F262" s="95"/>
      <c r="G262" s="95"/>
      <c r="H262" s="95"/>
    </row>
    <row r="263" spans="1:8" ht="18">
      <c r="A263" s="94"/>
      <c r="B263" s="95"/>
      <c r="C263" s="95"/>
      <c r="D263" s="95"/>
      <c r="E263" s="95"/>
      <c r="F263" s="95"/>
      <c r="G263" s="95"/>
      <c r="H263" s="95"/>
    </row>
    <row r="264" spans="1:8" ht="18">
      <c r="A264" s="94"/>
      <c r="B264" s="95"/>
      <c r="C264" s="95"/>
      <c r="D264" s="95"/>
      <c r="E264" s="95"/>
      <c r="F264" s="95"/>
      <c r="G264" s="95"/>
      <c r="H264" s="95"/>
    </row>
    <row r="265" spans="1:8" ht="18">
      <c r="A265" s="94"/>
      <c r="B265" s="95"/>
      <c r="C265" s="95"/>
      <c r="D265" s="95"/>
      <c r="E265" s="95"/>
      <c r="F265" s="95"/>
      <c r="G265" s="95"/>
      <c r="H265" s="95"/>
    </row>
    <row r="266" spans="1:8" ht="18">
      <c r="A266" s="94"/>
      <c r="B266" s="95"/>
      <c r="C266" s="95"/>
      <c r="D266" s="95"/>
      <c r="E266" s="95"/>
      <c r="F266" s="95"/>
      <c r="G266" s="95"/>
      <c r="H266" s="95"/>
    </row>
    <row r="267" spans="1:8" ht="18">
      <c r="A267" s="94"/>
      <c r="B267" s="95"/>
      <c r="C267" s="95"/>
      <c r="D267" s="95"/>
      <c r="E267" s="95"/>
      <c r="F267" s="95"/>
      <c r="G267" s="95"/>
      <c r="H267" s="95"/>
    </row>
    <row r="268" spans="1:8" ht="18">
      <c r="A268" s="94"/>
      <c r="B268" s="95"/>
      <c r="C268" s="95"/>
      <c r="D268" s="95"/>
      <c r="E268" s="95"/>
      <c r="F268" s="95"/>
      <c r="G268" s="95"/>
      <c r="H268" s="95"/>
    </row>
    <row r="269" spans="1:8" ht="18">
      <c r="A269" s="94"/>
      <c r="B269" s="95"/>
      <c r="C269" s="95"/>
      <c r="D269" s="95"/>
      <c r="E269" s="95"/>
      <c r="F269" s="95"/>
      <c r="G269" s="95"/>
      <c r="H269" s="95"/>
    </row>
    <row r="270" spans="1:8" ht="18">
      <c r="A270" s="94"/>
      <c r="B270" s="95"/>
      <c r="C270" s="95"/>
      <c r="D270" s="95"/>
      <c r="E270" s="95"/>
      <c r="F270" s="95"/>
      <c r="G270" s="95"/>
      <c r="H270" s="95"/>
    </row>
    <row r="271" spans="1:8" ht="18">
      <c r="A271" s="94"/>
      <c r="B271" s="95"/>
      <c r="C271" s="95"/>
      <c r="D271" s="95"/>
      <c r="E271" s="95"/>
      <c r="F271" s="95"/>
      <c r="G271" s="95"/>
      <c r="H271" s="95"/>
    </row>
    <row r="272" spans="1:8" ht="18">
      <c r="A272" s="94"/>
      <c r="B272" s="95"/>
      <c r="C272" s="95"/>
      <c r="D272" s="95"/>
      <c r="E272" s="95"/>
      <c r="F272" s="95"/>
      <c r="G272" s="95"/>
      <c r="H272" s="95"/>
    </row>
    <row r="273" spans="1:8" ht="18">
      <c r="A273" s="94"/>
      <c r="B273" s="95"/>
      <c r="C273" s="95"/>
      <c r="D273" s="95"/>
      <c r="E273" s="95"/>
      <c r="F273" s="95"/>
      <c r="G273" s="95"/>
      <c r="H273" s="95"/>
    </row>
    <row r="274" spans="1:8" ht="18">
      <c r="A274" s="94"/>
      <c r="B274" s="95"/>
      <c r="C274" s="95"/>
      <c r="D274" s="95"/>
      <c r="E274" s="95"/>
      <c r="F274" s="95"/>
      <c r="G274" s="95"/>
      <c r="H274" s="95"/>
    </row>
    <row r="275" spans="1:8" ht="18">
      <c r="A275" s="94"/>
      <c r="B275" s="95"/>
      <c r="C275" s="95"/>
      <c r="D275" s="95"/>
      <c r="E275" s="95"/>
      <c r="F275" s="95"/>
      <c r="G275" s="95"/>
      <c r="H275" s="95"/>
    </row>
    <row r="276" spans="1:8" ht="18">
      <c r="A276" s="94"/>
      <c r="B276" s="95"/>
      <c r="C276" s="95"/>
      <c r="D276" s="95"/>
      <c r="E276" s="95"/>
      <c r="F276" s="95"/>
      <c r="G276" s="95"/>
      <c r="H276" s="95"/>
    </row>
    <row r="277" spans="1:8" ht="18">
      <c r="A277" s="94"/>
      <c r="B277" s="95"/>
      <c r="C277" s="95"/>
      <c r="D277" s="95"/>
      <c r="E277" s="95"/>
      <c r="F277" s="95"/>
      <c r="G277" s="95"/>
      <c r="H277" s="95"/>
    </row>
    <row r="278" spans="1:8" ht="18">
      <c r="A278" s="94"/>
      <c r="B278" s="95"/>
      <c r="C278" s="95"/>
      <c r="D278" s="95"/>
      <c r="E278" s="95"/>
      <c r="F278" s="95"/>
      <c r="G278" s="95"/>
      <c r="H278" s="95"/>
    </row>
    <row r="279" spans="1:8" ht="18">
      <c r="A279" s="94"/>
      <c r="B279" s="95"/>
      <c r="C279" s="95"/>
      <c r="D279" s="95"/>
      <c r="E279" s="95"/>
      <c r="F279" s="95"/>
      <c r="G279" s="95"/>
      <c r="H279" s="95"/>
    </row>
    <row r="280" spans="1:8" ht="18">
      <c r="A280" s="94"/>
      <c r="B280" s="95"/>
      <c r="C280" s="95"/>
      <c r="D280" s="95"/>
      <c r="E280" s="95"/>
      <c r="F280" s="95"/>
      <c r="G280" s="95"/>
      <c r="H280" s="95"/>
    </row>
    <row r="281" spans="1:8" ht="18">
      <c r="A281" s="94"/>
      <c r="B281" s="95"/>
      <c r="C281" s="95"/>
      <c r="D281" s="95"/>
      <c r="E281" s="95"/>
      <c r="F281" s="95"/>
      <c r="G281" s="95"/>
      <c r="H281" s="95"/>
    </row>
    <row r="282" spans="1:8" ht="18">
      <c r="A282" s="94"/>
      <c r="B282" s="95"/>
      <c r="C282" s="95"/>
      <c r="D282" s="95"/>
      <c r="E282" s="95"/>
      <c r="F282" s="95"/>
      <c r="G282" s="95"/>
      <c r="H282" s="95"/>
    </row>
    <row r="283" spans="1:8" ht="18">
      <c r="A283" s="94"/>
      <c r="B283" s="95"/>
      <c r="C283" s="95"/>
      <c r="D283" s="95"/>
      <c r="E283" s="95"/>
      <c r="F283" s="95"/>
      <c r="G283" s="95"/>
      <c r="H283" s="95"/>
    </row>
    <row r="284" spans="1:8" ht="18">
      <c r="A284" s="94"/>
      <c r="B284" s="95"/>
      <c r="C284" s="95"/>
      <c r="D284" s="95"/>
      <c r="E284" s="95"/>
      <c r="F284" s="95"/>
      <c r="G284" s="95"/>
      <c r="H284" s="95"/>
    </row>
    <row r="285" spans="1:8" ht="18">
      <c r="A285" s="94"/>
      <c r="B285" s="95"/>
      <c r="C285" s="95"/>
      <c r="D285" s="95"/>
      <c r="E285" s="95"/>
      <c r="F285" s="95"/>
      <c r="G285" s="95"/>
      <c r="H285" s="95"/>
    </row>
    <row r="286" spans="1:8" ht="18">
      <c r="A286" s="94"/>
      <c r="B286" s="95"/>
      <c r="C286" s="95"/>
      <c r="D286" s="95"/>
      <c r="E286" s="95"/>
      <c r="F286" s="95"/>
      <c r="G286" s="95"/>
      <c r="H286" s="95"/>
    </row>
    <row r="287" spans="1:8" ht="18">
      <c r="A287" s="94"/>
      <c r="B287" s="95"/>
      <c r="C287" s="95"/>
      <c r="D287" s="95"/>
      <c r="E287" s="95"/>
      <c r="F287" s="95"/>
      <c r="G287" s="95"/>
      <c r="H287" s="95"/>
    </row>
    <row r="288" spans="1:8" ht="18">
      <c r="A288" s="94"/>
      <c r="B288" s="95"/>
      <c r="C288" s="95"/>
      <c r="D288" s="95"/>
      <c r="E288" s="95"/>
      <c r="F288" s="95"/>
      <c r="G288" s="95"/>
      <c r="H288" s="95"/>
    </row>
    <row r="289" spans="1:8" ht="18">
      <c r="A289" s="94"/>
      <c r="B289" s="95"/>
      <c r="C289" s="95"/>
      <c r="D289" s="95"/>
      <c r="E289" s="95"/>
      <c r="F289" s="95"/>
      <c r="G289" s="95"/>
      <c r="H289" s="95"/>
    </row>
    <row r="290" spans="1:8" ht="18">
      <c r="A290" s="94"/>
      <c r="B290" s="95"/>
      <c r="C290" s="95"/>
      <c r="D290" s="95"/>
      <c r="E290" s="95"/>
      <c r="F290" s="95"/>
      <c r="G290" s="95"/>
      <c r="H290" s="95"/>
    </row>
    <row r="291" spans="1:8" ht="18">
      <c r="A291" s="94"/>
      <c r="B291" s="95"/>
      <c r="C291" s="95"/>
      <c r="D291" s="95"/>
      <c r="E291" s="95"/>
      <c r="F291" s="95"/>
      <c r="G291" s="95"/>
      <c r="H291" s="95"/>
    </row>
    <row r="292" spans="1:8" ht="18">
      <c r="A292" s="94"/>
      <c r="B292" s="95"/>
      <c r="C292" s="95"/>
      <c r="D292" s="95"/>
      <c r="E292" s="95"/>
      <c r="F292" s="95"/>
      <c r="G292" s="95"/>
      <c r="H292" s="95"/>
    </row>
    <row r="293" spans="1:8" ht="18">
      <c r="A293" s="94"/>
      <c r="B293" s="95"/>
      <c r="C293" s="95"/>
      <c r="D293" s="95"/>
      <c r="E293" s="95"/>
      <c r="F293" s="95"/>
      <c r="G293" s="95"/>
      <c r="H293" s="95"/>
    </row>
    <row r="294" spans="1:8" ht="18">
      <c r="A294" s="94"/>
      <c r="B294" s="95"/>
      <c r="C294" s="95"/>
      <c r="D294" s="95"/>
      <c r="E294" s="95"/>
      <c r="F294" s="95"/>
      <c r="G294" s="95"/>
      <c r="H294" s="95"/>
    </row>
    <row r="295" spans="1:8" ht="18">
      <c r="A295" s="94"/>
      <c r="B295" s="95"/>
      <c r="C295" s="95"/>
      <c r="D295" s="95"/>
      <c r="E295" s="95"/>
      <c r="F295" s="95"/>
      <c r="G295" s="95"/>
      <c r="H295" s="95"/>
    </row>
    <row r="296" spans="1:8" ht="18">
      <c r="A296" s="94"/>
      <c r="B296" s="95"/>
      <c r="C296" s="95"/>
      <c r="D296" s="95"/>
      <c r="E296" s="95"/>
      <c r="F296" s="95"/>
      <c r="G296" s="95"/>
      <c r="H296" s="95"/>
    </row>
    <row r="297" spans="1:8" ht="18">
      <c r="A297" s="94"/>
      <c r="B297" s="95"/>
      <c r="C297" s="95"/>
      <c r="D297" s="95"/>
      <c r="E297" s="95"/>
      <c r="F297" s="95"/>
      <c r="G297" s="95"/>
      <c r="H297" s="95"/>
    </row>
    <row r="298" spans="1:8" ht="18">
      <c r="A298" s="94"/>
      <c r="B298" s="95"/>
      <c r="C298" s="95"/>
      <c r="D298" s="95"/>
      <c r="E298" s="95"/>
      <c r="F298" s="95"/>
      <c r="G298" s="95"/>
      <c r="H298" s="95"/>
    </row>
    <row r="299" spans="1:8" ht="18">
      <c r="A299" s="94"/>
      <c r="B299" s="95"/>
      <c r="C299" s="95"/>
      <c r="D299" s="95"/>
      <c r="E299" s="95"/>
      <c r="F299" s="95"/>
      <c r="G299" s="95"/>
      <c r="H299" s="95"/>
    </row>
    <row r="300" spans="1:8" ht="18">
      <c r="A300" s="94"/>
      <c r="B300" s="95"/>
      <c r="C300" s="95"/>
      <c r="D300" s="95"/>
      <c r="E300" s="95"/>
      <c r="F300" s="95"/>
      <c r="G300" s="95"/>
      <c r="H300" s="95"/>
    </row>
    <row r="301" spans="1:8" ht="18">
      <c r="A301" s="94"/>
      <c r="B301" s="95"/>
      <c r="C301" s="95"/>
      <c r="D301" s="95"/>
      <c r="E301" s="95"/>
      <c r="F301" s="95"/>
      <c r="G301" s="95"/>
      <c r="H301" s="95"/>
    </row>
    <row r="302" spans="1:8" ht="18">
      <c r="A302" s="94"/>
      <c r="B302" s="95"/>
      <c r="C302" s="95"/>
      <c r="D302" s="95"/>
      <c r="E302" s="95"/>
      <c r="F302" s="95"/>
      <c r="G302" s="95"/>
      <c r="H302" s="95"/>
    </row>
    <row r="303" spans="1:8" ht="18">
      <c r="A303" s="94"/>
      <c r="B303" s="95"/>
      <c r="C303" s="95"/>
      <c r="D303" s="95"/>
      <c r="E303" s="95"/>
      <c r="F303" s="95"/>
      <c r="G303" s="95"/>
      <c r="H303" s="95"/>
    </row>
    <row r="304" spans="1:8" ht="18">
      <c r="A304" s="94"/>
      <c r="B304" s="95"/>
      <c r="C304" s="95"/>
      <c r="D304" s="95"/>
      <c r="E304" s="95"/>
      <c r="F304" s="95"/>
      <c r="G304" s="95"/>
      <c r="H304" s="95"/>
    </row>
    <row r="305" spans="1:8" ht="18">
      <c r="A305" s="94"/>
      <c r="B305" s="95"/>
      <c r="C305" s="95"/>
      <c r="D305" s="95"/>
      <c r="E305" s="95"/>
      <c r="F305" s="95"/>
      <c r="G305" s="95"/>
      <c r="H305" s="95"/>
    </row>
    <row r="306" spans="1:8" ht="18">
      <c r="A306" s="94"/>
      <c r="B306" s="95"/>
      <c r="C306" s="95"/>
      <c r="D306" s="95"/>
      <c r="E306" s="95"/>
      <c r="F306" s="95"/>
      <c r="G306" s="95"/>
      <c r="H306" s="95"/>
    </row>
    <row r="307" spans="1:8" ht="18">
      <c r="A307" s="94"/>
      <c r="B307" s="95"/>
      <c r="C307" s="95"/>
      <c r="D307" s="95"/>
      <c r="E307" s="95"/>
      <c r="F307" s="95"/>
      <c r="G307" s="95"/>
      <c r="H307" s="95"/>
    </row>
    <row r="308" spans="1:8" ht="18">
      <c r="A308" s="94"/>
      <c r="B308" s="95"/>
      <c r="C308" s="95"/>
      <c r="D308" s="95"/>
      <c r="E308" s="95"/>
      <c r="F308" s="95"/>
      <c r="G308" s="95"/>
      <c r="H308" s="95"/>
    </row>
    <row r="309" spans="1:8" ht="18">
      <c r="A309" s="94"/>
      <c r="B309" s="95"/>
      <c r="C309" s="95"/>
      <c r="D309" s="95"/>
      <c r="E309" s="95"/>
      <c r="F309" s="95"/>
      <c r="G309" s="95"/>
      <c r="H309" s="95"/>
    </row>
    <row r="310" spans="1:8" ht="18">
      <c r="A310" s="94"/>
      <c r="B310" s="95"/>
      <c r="C310" s="95"/>
      <c r="D310" s="95"/>
      <c r="E310" s="95"/>
      <c r="F310" s="95"/>
      <c r="G310" s="95"/>
      <c r="H310" s="95"/>
    </row>
    <row r="311" spans="1:8" ht="18">
      <c r="A311" s="94"/>
      <c r="B311" s="95"/>
      <c r="C311" s="95"/>
      <c r="D311" s="95"/>
      <c r="E311" s="95"/>
      <c r="F311" s="95"/>
      <c r="G311" s="95"/>
      <c r="H311" s="95"/>
    </row>
  </sheetData>
  <mergeCells count="4">
    <mergeCell ref="A1:H1"/>
    <mergeCell ref="A2:H2"/>
    <mergeCell ref="A3:H3"/>
    <mergeCell ref="A4:H4"/>
  </mergeCells>
  <pageMargins left="0.2" right="0" top="0.5" bottom="0.2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1"/>
  <sheetViews>
    <sheetView tabSelected="1" topLeftCell="A370" workbookViewId="0">
      <selection activeCell="C379" sqref="C379"/>
    </sheetView>
  </sheetViews>
  <sheetFormatPr defaultRowHeight="14.25"/>
  <cols>
    <col min="1" max="1" width="8.375" customWidth="1"/>
    <col min="2" max="2" width="26.75" customWidth="1"/>
    <col min="3" max="3" width="27.625" customWidth="1"/>
    <col min="4" max="4" width="12.25" customWidth="1"/>
    <col min="5" max="5" width="18" customWidth="1"/>
    <col min="6" max="6" width="12.5" customWidth="1"/>
    <col min="7" max="7" width="14.875" customWidth="1"/>
    <col min="8" max="8" width="12.125" customWidth="1"/>
    <col min="9" max="9" width="9" customWidth="1"/>
  </cols>
  <sheetData>
    <row r="1" spans="1:8" ht="18.75">
      <c r="A1" s="111" t="s">
        <v>146</v>
      </c>
      <c r="B1" s="111"/>
      <c r="C1" s="111"/>
      <c r="D1" s="111"/>
      <c r="E1" s="111"/>
      <c r="F1" s="111"/>
      <c r="G1" s="111"/>
      <c r="H1" s="111"/>
    </row>
    <row r="2" spans="1:8" ht="18.75">
      <c r="A2" s="112" t="s">
        <v>140</v>
      </c>
      <c r="B2" s="112"/>
      <c r="C2" s="112"/>
      <c r="D2" s="112"/>
      <c r="E2" s="112"/>
      <c r="F2" s="112"/>
      <c r="G2" s="112"/>
      <c r="H2" s="112"/>
    </row>
    <row r="3" spans="1:8" ht="18.75">
      <c r="A3" s="112" t="s">
        <v>90</v>
      </c>
      <c r="B3" s="112"/>
      <c r="C3" s="112"/>
      <c r="D3" s="112"/>
      <c r="E3" s="112"/>
      <c r="F3" s="112"/>
      <c r="G3" s="112"/>
      <c r="H3" s="112"/>
    </row>
    <row r="4" spans="1:8" ht="18.75">
      <c r="A4" s="112" t="s">
        <v>112</v>
      </c>
      <c r="B4" s="112"/>
      <c r="C4" s="112"/>
      <c r="D4" s="112"/>
      <c r="E4" s="112"/>
      <c r="F4" s="112"/>
      <c r="G4" s="112"/>
      <c r="H4" s="112"/>
    </row>
    <row r="5" spans="1:8" ht="18.75">
      <c r="A5" s="28" t="s">
        <v>139</v>
      </c>
      <c r="B5" s="29"/>
      <c r="C5" s="29"/>
      <c r="D5" s="29"/>
      <c r="E5" s="29"/>
      <c r="F5" s="29"/>
      <c r="G5" s="29"/>
      <c r="H5" s="27"/>
    </row>
    <row r="6" spans="1:8" ht="56.25">
      <c r="A6" s="45" t="s">
        <v>3</v>
      </c>
      <c r="B6" s="46" t="s">
        <v>2</v>
      </c>
      <c r="C6" s="46" t="s">
        <v>4</v>
      </c>
      <c r="D6" s="46" t="s">
        <v>5</v>
      </c>
      <c r="E6" s="46" t="s">
        <v>6</v>
      </c>
      <c r="F6" s="46" t="s">
        <v>7</v>
      </c>
      <c r="G6" s="46" t="s">
        <v>8</v>
      </c>
      <c r="H6" s="43" t="s">
        <v>128</v>
      </c>
    </row>
    <row r="7" spans="1:8" ht="18.75">
      <c r="A7" s="49">
        <v>1</v>
      </c>
      <c r="B7" s="49" t="s">
        <v>253</v>
      </c>
      <c r="C7" s="49" t="s">
        <v>255</v>
      </c>
      <c r="D7" s="49" t="s">
        <v>202</v>
      </c>
      <c r="E7" s="49" t="s">
        <v>287</v>
      </c>
      <c r="F7" s="53">
        <v>459810</v>
      </c>
      <c r="G7" s="49" t="s">
        <v>201</v>
      </c>
      <c r="H7" s="54" t="s">
        <v>204</v>
      </c>
    </row>
    <row r="8" spans="1:8" ht="18.75">
      <c r="A8" s="50"/>
      <c r="B8" s="50" t="s">
        <v>254</v>
      </c>
      <c r="C8" s="50" t="s">
        <v>256</v>
      </c>
      <c r="D8" s="50" t="s">
        <v>286</v>
      </c>
      <c r="E8" s="50" t="s">
        <v>288</v>
      </c>
      <c r="F8" s="50"/>
      <c r="G8" s="50" t="s">
        <v>202</v>
      </c>
      <c r="H8" s="52" t="s">
        <v>205</v>
      </c>
    </row>
    <row r="9" spans="1:8" ht="18.75">
      <c r="A9" s="50"/>
      <c r="B9" s="50"/>
      <c r="C9" s="50" t="s">
        <v>257</v>
      </c>
      <c r="D9" s="50"/>
      <c r="E9" s="50" t="s">
        <v>289</v>
      </c>
      <c r="F9" s="50"/>
      <c r="G9" s="50" t="s">
        <v>286</v>
      </c>
      <c r="H9" s="50"/>
    </row>
    <row r="10" spans="1:8" ht="18.75">
      <c r="A10" s="50"/>
      <c r="B10" s="50"/>
      <c r="C10" s="50" t="s">
        <v>258</v>
      </c>
      <c r="D10" s="50"/>
      <c r="E10" s="50" t="s">
        <v>290</v>
      </c>
      <c r="F10" s="50"/>
      <c r="G10" s="50"/>
      <c r="H10" s="50"/>
    </row>
    <row r="11" spans="1:8" ht="18.75">
      <c r="A11" s="50"/>
      <c r="B11" s="50"/>
      <c r="C11" s="50" t="s">
        <v>259</v>
      </c>
      <c r="D11" s="50"/>
      <c r="E11" s="50" t="s">
        <v>291</v>
      </c>
      <c r="F11" s="50"/>
      <c r="G11" s="50"/>
      <c r="H11" s="50"/>
    </row>
    <row r="12" spans="1:8" ht="18.75">
      <c r="A12" s="50"/>
      <c r="B12" s="50"/>
      <c r="C12" s="50" t="s">
        <v>276</v>
      </c>
      <c r="D12" s="50"/>
      <c r="E12" s="50" t="s">
        <v>292</v>
      </c>
      <c r="F12" s="50"/>
      <c r="G12" s="50"/>
      <c r="H12" s="50"/>
    </row>
    <row r="13" spans="1:8" ht="18.75">
      <c r="A13" s="50"/>
      <c r="B13" s="50"/>
      <c r="C13" s="50" t="s">
        <v>260</v>
      </c>
      <c r="D13" s="50"/>
      <c r="E13" s="50"/>
      <c r="F13" s="50"/>
      <c r="G13" s="50"/>
      <c r="H13" s="50"/>
    </row>
    <row r="14" spans="1:8" ht="18.75">
      <c r="A14" s="50"/>
      <c r="B14" s="50"/>
      <c r="C14" s="50" t="s">
        <v>261</v>
      </c>
      <c r="D14" s="50"/>
      <c r="E14" s="50"/>
      <c r="F14" s="50"/>
      <c r="G14" s="50"/>
      <c r="H14" s="50"/>
    </row>
    <row r="15" spans="1:8" ht="18.75">
      <c r="A15" s="50"/>
      <c r="B15" s="50"/>
      <c r="C15" s="50" t="s">
        <v>262</v>
      </c>
      <c r="D15" s="50"/>
      <c r="E15" s="50"/>
      <c r="F15" s="50"/>
      <c r="G15" s="50"/>
      <c r="H15" s="50"/>
    </row>
    <row r="16" spans="1:8" ht="18.75">
      <c r="A16" s="50"/>
      <c r="B16" s="50"/>
      <c r="C16" s="50" t="s">
        <v>263</v>
      </c>
      <c r="D16" s="50"/>
      <c r="E16" s="50"/>
      <c r="F16" s="50"/>
      <c r="G16" s="50"/>
      <c r="H16" s="50"/>
    </row>
    <row r="17" spans="1:8" ht="18.75">
      <c r="A17" s="50"/>
      <c r="B17" s="50"/>
      <c r="C17" s="50" t="s">
        <v>264</v>
      </c>
      <c r="D17" s="50"/>
      <c r="E17" s="50"/>
      <c r="F17" s="50"/>
      <c r="G17" s="50"/>
      <c r="H17" s="50"/>
    </row>
    <row r="18" spans="1:8" ht="18.75">
      <c r="A18" s="50"/>
      <c r="B18" s="50"/>
      <c r="C18" s="50" t="s">
        <v>265</v>
      </c>
      <c r="D18" s="50"/>
      <c r="E18" s="50"/>
      <c r="F18" s="50"/>
      <c r="G18" s="50"/>
      <c r="H18" s="50"/>
    </row>
    <row r="19" spans="1:8" ht="18.75">
      <c r="A19" s="50"/>
      <c r="B19" s="50"/>
      <c r="C19" s="50" t="s">
        <v>266</v>
      </c>
      <c r="D19" s="50"/>
      <c r="E19" s="50"/>
      <c r="F19" s="50"/>
      <c r="G19" s="50"/>
      <c r="H19" s="50"/>
    </row>
    <row r="20" spans="1:8" ht="18.75">
      <c r="A20" s="50"/>
      <c r="B20" s="50"/>
      <c r="C20" s="50" t="s">
        <v>267</v>
      </c>
      <c r="D20" s="50"/>
      <c r="E20" s="50"/>
      <c r="F20" s="50"/>
      <c r="G20" s="50"/>
      <c r="H20" s="50"/>
    </row>
    <row r="21" spans="1:8" ht="18.75">
      <c r="A21" s="50"/>
      <c r="B21" s="50"/>
      <c r="C21" s="50" t="s">
        <v>268</v>
      </c>
      <c r="D21" s="50"/>
      <c r="E21" s="50"/>
      <c r="F21" s="50"/>
      <c r="G21" s="50"/>
      <c r="H21" s="50"/>
    </row>
    <row r="22" spans="1:8" ht="18.75">
      <c r="A22" s="50"/>
      <c r="B22" s="50"/>
      <c r="C22" s="50" t="s">
        <v>269</v>
      </c>
      <c r="D22" s="50"/>
      <c r="E22" s="50"/>
      <c r="F22" s="50"/>
      <c r="G22" s="50"/>
      <c r="H22" s="50"/>
    </row>
    <row r="23" spans="1:8" ht="18.75">
      <c r="A23" s="50"/>
      <c r="B23" s="50"/>
      <c r="C23" s="50" t="s">
        <v>270</v>
      </c>
      <c r="D23" s="50"/>
      <c r="E23" s="50"/>
      <c r="F23" s="50"/>
      <c r="G23" s="50"/>
      <c r="H23" s="50"/>
    </row>
    <row r="24" spans="1:8" ht="18.75">
      <c r="A24" s="50"/>
      <c r="B24" s="50"/>
      <c r="C24" s="50" t="s">
        <v>271</v>
      </c>
      <c r="D24" s="50"/>
      <c r="E24" s="50"/>
      <c r="F24" s="50"/>
      <c r="G24" s="50"/>
      <c r="H24" s="50"/>
    </row>
    <row r="25" spans="1:8" ht="18.75">
      <c r="A25" s="50"/>
      <c r="B25" s="50"/>
      <c r="C25" s="50" t="s">
        <v>272</v>
      </c>
      <c r="D25" s="50"/>
      <c r="E25" s="50"/>
      <c r="F25" s="50"/>
      <c r="G25" s="50"/>
      <c r="H25" s="50"/>
    </row>
    <row r="26" spans="1:8" ht="18.75">
      <c r="A26" s="51"/>
      <c r="B26" s="51"/>
      <c r="C26" s="51" t="s">
        <v>273</v>
      </c>
      <c r="D26" s="51"/>
      <c r="E26" s="51"/>
      <c r="F26" s="51"/>
      <c r="G26" s="51"/>
      <c r="H26" s="51"/>
    </row>
    <row r="27" spans="1:8" ht="56.25">
      <c r="A27" s="45" t="s">
        <v>3</v>
      </c>
      <c r="B27" s="46" t="s">
        <v>2</v>
      </c>
      <c r="C27" s="46" t="s">
        <v>4</v>
      </c>
      <c r="D27" s="46" t="s">
        <v>5</v>
      </c>
      <c r="E27" s="46" t="s">
        <v>6</v>
      </c>
      <c r="F27" s="46" t="s">
        <v>7</v>
      </c>
      <c r="G27" s="46" t="s">
        <v>8</v>
      </c>
      <c r="H27" s="43" t="s">
        <v>128</v>
      </c>
    </row>
    <row r="28" spans="1:8" ht="18.75">
      <c r="A28" s="44"/>
      <c r="B28" s="44"/>
      <c r="C28" s="44" t="s">
        <v>274</v>
      </c>
      <c r="D28" s="44"/>
      <c r="E28" s="44"/>
      <c r="F28" s="44"/>
      <c r="G28" s="44"/>
      <c r="H28" s="44"/>
    </row>
    <row r="29" spans="1:8" ht="18.75">
      <c r="A29" s="49"/>
      <c r="B29" s="49"/>
      <c r="C29" s="49" t="s">
        <v>275</v>
      </c>
      <c r="D29" s="49"/>
      <c r="E29" s="49"/>
      <c r="F29" s="49"/>
      <c r="G29" s="49"/>
      <c r="H29" s="49"/>
    </row>
    <row r="30" spans="1:8" ht="18.75">
      <c r="A30" s="50"/>
      <c r="B30" s="50"/>
      <c r="C30" s="50" t="s">
        <v>277</v>
      </c>
      <c r="D30" s="50"/>
      <c r="E30" s="50"/>
      <c r="F30" s="50"/>
      <c r="G30" s="50"/>
      <c r="H30" s="50"/>
    </row>
    <row r="31" spans="1:8" ht="18.75">
      <c r="A31" s="50"/>
      <c r="B31" s="50"/>
      <c r="C31" s="50" t="s">
        <v>278</v>
      </c>
      <c r="D31" s="50"/>
      <c r="E31" s="50"/>
      <c r="F31" s="50"/>
      <c r="G31" s="50"/>
      <c r="H31" s="50"/>
    </row>
    <row r="32" spans="1:8" ht="18.75">
      <c r="A32" s="50"/>
      <c r="B32" s="50"/>
      <c r="C32" s="50" t="s">
        <v>279</v>
      </c>
      <c r="D32" s="50"/>
      <c r="E32" s="50"/>
      <c r="F32" s="50"/>
      <c r="G32" s="50"/>
      <c r="H32" s="50"/>
    </row>
    <row r="33" spans="1:8" ht="18.75">
      <c r="A33" s="50"/>
      <c r="B33" s="50"/>
      <c r="C33" s="50" t="s">
        <v>280</v>
      </c>
      <c r="D33" s="50"/>
      <c r="E33" s="50"/>
      <c r="F33" s="50"/>
      <c r="G33" s="50"/>
      <c r="H33" s="50"/>
    </row>
    <row r="34" spans="1:8" ht="18.75">
      <c r="A34" s="50"/>
      <c r="B34" s="50"/>
      <c r="C34" s="50" t="s">
        <v>281</v>
      </c>
      <c r="D34" s="50"/>
      <c r="E34" s="50"/>
      <c r="F34" s="50"/>
      <c r="G34" s="50"/>
      <c r="H34" s="50"/>
    </row>
    <row r="35" spans="1:8" ht="18.75">
      <c r="A35" s="50"/>
      <c r="B35" s="50"/>
      <c r="C35" s="50" t="s">
        <v>282</v>
      </c>
      <c r="D35" s="50"/>
      <c r="E35" s="50"/>
      <c r="F35" s="50"/>
      <c r="G35" s="50"/>
      <c r="H35" s="50"/>
    </row>
    <row r="36" spans="1:8" ht="18.75">
      <c r="A36" s="50"/>
      <c r="B36" s="50"/>
      <c r="C36" s="50" t="s">
        <v>283</v>
      </c>
      <c r="D36" s="50"/>
      <c r="E36" s="50"/>
      <c r="F36" s="50"/>
      <c r="G36" s="50"/>
      <c r="H36" s="50"/>
    </row>
    <row r="37" spans="1:8" ht="18.75">
      <c r="A37" s="50"/>
      <c r="B37" s="50"/>
      <c r="C37" s="50" t="s">
        <v>284</v>
      </c>
      <c r="D37" s="50"/>
      <c r="E37" s="50"/>
      <c r="F37" s="50"/>
      <c r="G37" s="50"/>
      <c r="H37" s="50"/>
    </row>
    <row r="38" spans="1:8" ht="18.75">
      <c r="A38" s="51"/>
      <c r="B38" s="51"/>
      <c r="C38" s="51" t="s">
        <v>285</v>
      </c>
      <c r="D38" s="51"/>
      <c r="E38" s="51"/>
      <c r="F38" s="51"/>
      <c r="G38" s="51"/>
      <c r="H38" s="51"/>
    </row>
    <row r="39" spans="1:8" ht="18.75">
      <c r="A39" s="50">
        <v>2</v>
      </c>
      <c r="B39" s="49" t="s">
        <v>253</v>
      </c>
      <c r="C39" s="50" t="s">
        <v>293</v>
      </c>
      <c r="D39" s="50" t="s">
        <v>322</v>
      </c>
      <c r="E39" s="49" t="s">
        <v>287</v>
      </c>
      <c r="F39" s="55">
        <v>471225</v>
      </c>
      <c r="G39" s="49" t="s">
        <v>201</v>
      </c>
      <c r="H39" s="54" t="s">
        <v>204</v>
      </c>
    </row>
    <row r="40" spans="1:8" ht="18.75">
      <c r="A40" s="50"/>
      <c r="B40" s="50" t="s">
        <v>254</v>
      </c>
      <c r="C40" s="50" t="s">
        <v>294</v>
      </c>
      <c r="D40" s="50" t="s">
        <v>327</v>
      </c>
      <c r="E40" s="50" t="s">
        <v>319</v>
      </c>
      <c r="F40" s="50"/>
      <c r="G40" s="50" t="s">
        <v>322</v>
      </c>
      <c r="H40" s="52" t="s">
        <v>205</v>
      </c>
    </row>
    <row r="41" spans="1:8" ht="18.75">
      <c r="A41" s="50"/>
      <c r="B41" s="50"/>
      <c r="C41" s="50" t="s">
        <v>295</v>
      </c>
      <c r="D41" s="50"/>
      <c r="E41" s="50" t="s">
        <v>289</v>
      </c>
      <c r="F41" s="50"/>
      <c r="G41" s="50" t="s">
        <v>323</v>
      </c>
      <c r="H41" s="50"/>
    </row>
    <row r="42" spans="1:8" ht="18.75">
      <c r="A42" s="50"/>
      <c r="B42" s="50"/>
      <c r="C42" s="50" t="s">
        <v>296</v>
      </c>
      <c r="D42" s="50"/>
      <c r="E42" s="50" t="s">
        <v>290</v>
      </c>
      <c r="F42" s="50"/>
      <c r="G42" s="50"/>
      <c r="H42" s="50"/>
    </row>
    <row r="43" spans="1:8" ht="18.75">
      <c r="A43" s="50"/>
      <c r="B43" s="50"/>
      <c r="C43" s="50" t="s">
        <v>297</v>
      </c>
      <c r="D43" s="50"/>
      <c r="E43" s="50" t="s">
        <v>320</v>
      </c>
      <c r="F43" s="50"/>
      <c r="G43" s="50"/>
      <c r="H43" s="50"/>
    </row>
    <row r="44" spans="1:8" ht="18.75">
      <c r="A44" s="50"/>
      <c r="B44" s="50"/>
      <c r="C44" s="50" t="s">
        <v>298</v>
      </c>
      <c r="D44" s="50"/>
      <c r="E44" s="50" t="s">
        <v>321</v>
      </c>
      <c r="F44" s="50"/>
      <c r="G44" s="50"/>
      <c r="H44" s="50"/>
    </row>
    <row r="45" spans="1:8" ht="18.75">
      <c r="A45" s="50"/>
      <c r="B45" s="50"/>
      <c r="C45" s="50" t="s">
        <v>299</v>
      </c>
      <c r="D45" s="50"/>
      <c r="E45" s="50"/>
      <c r="F45" s="50"/>
      <c r="G45" s="50"/>
      <c r="H45" s="50"/>
    </row>
    <row r="46" spans="1:8" ht="18.75">
      <c r="A46" s="50"/>
      <c r="B46" s="50"/>
      <c r="C46" s="50" t="s">
        <v>300</v>
      </c>
      <c r="D46" s="50"/>
      <c r="E46" s="50"/>
      <c r="F46" s="50"/>
      <c r="G46" s="50"/>
      <c r="H46" s="50"/>
    </row>
    <row r="47" spans="1:8" ht="18.75">
      <c r="A47" s="50"/>
      <c r="B47" s="50"/>
      <c r="C47" s="50" t="s">
        <v>301</v>
      </c>
      <c r="D47" s="50"/>
      <c r="E47" s="50"/>
      <c r="F47" s="50"/>
      <c r="G47" s="50"/>
      <c r="H47" s="50"/>
    </row>
    <row r="48" spans="1:8" ht="18.75">
      <c r="A48" s="50"/>
      <c r="B48" s="50"/>
      <c r="C48" s="50" t="s">
        <v>302</v>
      </c>
      <c r="D48" s="50"/>
      <c r="E48" s="50"/>
      <c r="F48" s="50"/>
      <c r="G48" s="50"/>
      <c r="H48" s="50"/>
    </row>
    <row r="49" spans="1:8" ht="18.75">
      <c r="A49" s="50"/>
      <c r="B49" s="50"/>
      <c r="C49" s="50" t="s">
        <v>303</v>
      </c>
      <c r="D49" s="50"/>
      <c r="E49" s="50"/>
      <c r="F49" s="50"/>
      <c r="G49" s="50"/>
      <c r="H49" s="50"/>
    </row>
    <row r="50" spans="1:8" ht="18.75">
      <c r="A50" s="50"/>
      <c r="B50" s="50"/>
      <c r="C50" s="50" t="s">
        <v>304</v>
      </c>
      <c r="D50" s="50"/>
      <c r="E50" s="50"/>
      <c r="F50" s="50"/>
      <c r="G50" s="50"/>
      <c r="H50" s="50"/>
    </row>
    <row r="51" spans="1:8" ht="18.75">
      <c r="A51" s="51"/>
      <c r="B51" s="51"/>
      <c r="C51" s="44" t="s">
        <v>305</v>
      </c>
      <c r="D51" s="51"/>
      <c r="E51" s="51"/>
      <c r="F51" s="51"/>
      <c r="G51" s="51"/>
      <c r="H51" s="51"/>
    </row>
    <row r="52" spans="1:8" ht="56.25">
      <c r="A52" s="45" t="s">
        <v>3</v>
      </c>
      <c r="B52" s="46" t="s">
        <v>2</v>
      </c>
      <c r="C52" s="46" t="s">
        <v>4</v>
      </c>
      <c r="D52" s="46" t="s">
        <v>5</v>
      </c>
      <c r="E52" s="46" t="s">
        <v>6</v>
      </c>
      <c r="F52" s="46" t="s">
        <v>7</v>
      </c>
      <c r="G52" s="46" t="s">
        <v>8</v>
      </c>
      <c r="H52" s="43" t="s">
        <v>128</v>
      </c>
    </row>
    <row r="53" spans="1:8" ht="18.75">
      <c r="A53" s="50"/>
      <c r="B53" s="50"/>
      <c r="C53" s="50" t="s">
        <v>306</v>
      </c>
      <c r="D53" s="50"/>
      <c r="E53" s="50"/>
      <c r="F53" s="50"/>
      <c r="G53" s="50"/>
      <c r="H53" s="50"/>
    </row>
    <row r="54" spans="1:8" ht="18.75">
      <c r="A54" s="50"/>
      <c r="B54" s="50"/>
      <c r="C54" s="50" t="s">
        <v>307</v>
      </c>
      <c r="D54" s="50"/>
      <c r="E54" s="50"/>
      <c r="F54" s="50"/>
      <c r="G54" s="50"/>
      <c r="H54" s="50"/>
    </row>
    <row r="55" spans="1:8" ht="18.75">
      <c r="A55" s="50"/>
      <c r="B55" s="50"/>
      <c r="C55" s="50" t="s">
        <v>308</v>
      </c>
      <c r="D55" s="50"/>
      <c r="E55" s="50"/>
      <c r="F55" s="50"/>
      <c r="G55" s="50"/>
      <c r="H55" s="50"/>
    </row>
    <row r="56" spans="1:8" ht="18.75">
      <c r="A56" s="50"/>
      <c r="B56" s="50"/>
      <c r="C56" s="50" t="s">
        <v>309</v>
      </c>
      <c r="D56" s="50"/>
      <c r="E56" s="50"/>
      <c r="F56" s="50"/>
      <c r="G56" s="50"/>
      <c r="H56" s="50"/>
    </row>
    <row r="57" spans="1:8" ht="18.75">
      <c r="A57" s="50"/>
      <c r="B57" s="50"/>
      <c r="C57" s="50" t="s">
        <v>310</v>
      </c>
      <c r="D57" s="50"/>
      <c r="E57" s="50"/>
      <c r="F57" s="50"/>
      <c r="G57" s="50"/>
      <c r="H57" s="50"/>
    </row>
    <row r="58" spans="1:8" ht="18.75">
      <c r="A58" s="50"/>
      <c r="B58" s="50"/>
      <c r="C58" s="50" t="s">
        <v>311</v>
      </c>
      <c r="D58" s="50"/>
      <c r="E58" s="50"/>
      <c r="F58" s="50"/>
      <c r="G58" s="50"/>
      <c r="H58" s="50"/>
    </row>
    <row r="59" spans="1:8" ht="18.75">
      <c r="A59" s="50"/>
      <c r="B59" s="50"/>
      <c r="C59" s="50" t="s">
        <v>312</v>
      </c>
      <c r="D59" s="50"/>
      <c r="E59" s="50"/>
      <c r="F59" s="50"/>
      <c r="G59" s="50"/>
      <c r="H59" s="50"/>
    </row>
    <row r="60" spans="1:8" ht="18.75">
      <c r="A60" s="50"/>
      <c r="B60" s="50"/>
      <c r="C60" s="50" t="s">
        <v>297</v>
      </c>
      <c r="D60" s="50"/>
      <c r="E60" s="50"/>
      <c r="F60" s="50"/>
      <c r="G60" s="50"/>
      <c r="H60" s="50"/>
    </row>
    <row r="61" spans="1:8" ht="18.75">
      <c r="A61" s="50"/>
      <c r="B61" s="50"/>
      <c r="C61" s="50" t="s">
        <v>313</v>
      </c>
      <c r="D61" s="50"/>
      <c r="E61" s="50"/>
      <c r="F61" s="50"/>
      <c r="G61" s="50"/>
      <c r="H61" s="50"/>
    </row>
    <row r="62" spans="1:8" ht="18.75">
      <c r="A62" s="50"/>
      <c r="B62" s="50"/>
      <c r="C62" s="50" t="s">
        <v>314</v>
      </c>
      <c r="D62" s="50"/>
      <c r="E62" s="50"/>
      <c r="F62" s="50"/>
      <c r="G62" s="50"/>
      <c r="H62" s="50"/>
    </row>
    <row r="63" spans="1:8" ht="18.75">
      <c r="A63" s="50"/>
      <c r="B63" s="50"/>
      <c r="C63" s="50" t="s">
        <v>315</v>
      </c>
      <c r="D63" s="50"/>
      <c r="E63" s="50"/>
      <c r="F63" s="50"/>
      <c r="G63" s="50"/>
      <c r="H63" s="50"/>
    </row>
    <row r="64" spans="1:8" ht="18.75">
      <c r="A64" s="50"/>
      <c r="B64" s="50"/>
      <c r="C64" s="50" t="s">
        <v>316</v>
      </c>
      <c r="D64" s="50"/>
      <c r="E64" s="50"/>
      <c r="F64" s="50"/>
      <c r="G64" s="50"/>
      <c r="H64" s="50"/>
    </row>
    <row r="65" spans="1:8" ht="18.75">
      <c r="A65" s="50"/>
      <c r="B65" s="50"/>
      <c r="C65" s="50" t="s">
        <v>317</v>
      </c>
      <c r="D65" s="50"/>
      <c r="E65" s="50"/>
      <c r="F65" s="50"/>
      <c r="G65" s="50"/>
      <c r="H65" s="50"/>
    </row>
    <row r="66" spans="1:8" ht="18.75">
      <c r="A66" s="50"/>
      <c r="B66" s="50"/>
      <c r="C66" s="50" t="s">
        <v>318</v>
      </c>
      <c r="D66" s="50"/>
      <c r="E66" s="50"/>
      <c r="F66" s="50"/>
      <c r="G66" s="50"/>
      <c r="H66" s="50"/>
    </row>
    <row r="67" spans="1:8" ht="18.75">
      <c r="A67" s="50"/>
      <c r="B67" s="50"/>
      <c r="C67" s="50" t="s">
        <v>280</v>
      </c>
      <c r="D67" s="50"/>
      <c r="E67" s="50"/>
      <c r="F67" s="50"/>
      <c r="G67" s="50"/>
      <c r="H67" s="50"/>
    </row>
    <row r="68" spans="1:8" ht="18.75">
      <c r="A68" s="50"/>
      <c r="B68" s="50"/>
      <c r="C68" s="50" t="s">
        <v>281</v>
      </c>
      <c r="D68" s="50"/>
      <c r="E68" s="50"/>
      <c r="F68" s="50"/>
      <c r="G68" s="50"/>
      <c r="H68" s="50"/>
    </row>
    <row r="69" spans="1:8" ht="18.75">
      <c r="A69" s="50"/>
      <c r="B69" s="50"/>
      <c r="C69" s="50" t="s">
        <v>325</v>
      </c>
      <c r="D69" s="50"/>
      <c r="E69" s="50"/>
      <c r="F69" s="50"/>
      <c r="G69" s="50"/>
      <c r="H69" s="50"/>
    </row>
    <row r="70" spans="1:8" ht="18.75">
      <c r="A70" s="50"/>
      <c r="B70" s="50"/>
      <c r="C70" s="50" t="s">
        <v>326</v>
      </c>
      <c r="D70" s="50"/>
      <c r="E70" s="50"/>
      <c r="F70" s="50"/>
      <c r="G70" s="50"/>
      <c r="H70" s="50"/>
    </row>
    <row r="71" spans="1:8" ht="18.75">
      <c r="A71" s="50"/>
      <c r="B71" s="50"/>
      <c r="C71" s="50" t="s">
        <v>284</v>
      </c>
      <c r="D71" s="50"/>
      <c r="E71" s="50"/>
      <c r="F71" s="50"/>
      <c r="G71" s="50"/>
      <c r="H71" s="50"/>
    </row>
    <row r="72" spans="1:8" ht="20.25">
      <c r="A72" s="68"/>
      <c r="B72" s="68"/>
      <c r="C72" s="68" t="s">
        <v>324</v>
      </c>
      <c r="D72" s="68"/>
      <c r="E72" s="68"/>
      <c r="F72" s="68"/>
      <c r="G72" s="68"/>
      <c r="H72" s="68"/>
    </row>
    <row r="73" spans="1:8" ht="20.25">
      <c r="A73" s="68"/>
      <c r="B73" s="68"/>
      <c r="C73" s="68"/>
      <c r="D73" s="68"/>
      <c r="E73" s="68"/>
      <c r="F73" s="68"/>
      <c r="G73" s="68"/>
      <c r="H73" s="68"/>
    </row>
    <row r="74" spans="1:8" ht="20.25">
      <c r="A74" s="68"/>
      <c r="B74" s="68"/>
      <c r="C74" s="68"/>
      <c r="D74" s="68"/>
      <c r="E74" s="68"/>
      <c r="F74" s="68"/>
      <c r="G74" s="68"/>
      <c r="H74" s="68"/>
    </row>
    <row r="75" spans="1:8" ht="20.25">
      <c r="A75" s="68"/>
      <c r="B75" s="68"/>
      <c r="C75" s="68"/>
      <c r="D75" s="68"/>
      <c r="E75" s="68"/>
      <c r="F75" s="68"/>
      <c r="G75" s="68"/>
      <c r="H75" s="68"/>
    </row>
    <row r="76" spans="1:8" ht="20.25">
      <c r="A76" s="69"/>
      <c r="B76" s="69"/>
      <c r="C76" s="69"/>
      <c r="D76" s="69"/>
      <c r="E76" s="69"/>
      <c r="F76" s="69"/>
      <c r="G76" s="69"/>
      <c r="H76" s="69"/>
    </row>
    <row r="77" spans="1:8" ht="56.25">
      <c r="A77" s="45" t="s">
        <v>3</v>
      </c>
      <c r="B77" s="46" t="s">
        <v>2</v>
      </c>
      <c r="C77" s="46" t="s">
        <v>4</v>
      </c>
      <c r="D77" s="46" t="s">
        <v>5</v>
      </c>
      <c r="E77" s="46" t="s">
        <v>6</v>
      </c>
      <c r="F77" s="46" t="s">
        <v>7</v>
      </c>
      <c r="G77" s="46" t="s">
        <v>8</v>
      </c>
      <c r="H77" s="43" t="s">
        <v>128</v>
      </c>
    </row>
    <row r="78" spans="1:8" ht="18.75">
      <c r="A78" s="49">
        <v>3</v>
      </c>
      <c r="B78" s="49" t="s">
        <v>253</v>
      </c>
      <c r="C78" s="50" t="s">
        <v>331</v>
      </c>
      <c r="D78" s="50" t="s">
        <v>328</v>
      </c>
      <c r="E78" s="49" t="s">
        <v>287</v>
      </c>
      <c r="F78" s="55">
        <v>307860</v>
      </c>
      <c r="G78" s="49" t="s">
        <v>201</v>
      </c>
      <c r="H78" s="54" t="s">
        <v>204</v>
      </c>
    </row>
    <row r="79" spans="1:8" ht="18.75">
      <c r="A79" s="50"/>
      <c r="B79" s="50" t="s">
        <v>254</v>
      </c>
      <c r="C79" s="50" t="s">
        <v>332</v>
      </c>
      <c r="D79" s="50" t="s">
        <v>250</v>
      </c>
      <c r="E79" s="50" t="s">
        <v>330</v>
      </c>
      <c r="F79" s="50"/>
      <c r="G79" s="50" t="s">
        <v>329</v>
      </c>
      <c r="H79" s="52" t="s">
        <v>205</v>
      </c>
    </row>
    <row r="80" spans="1:8" ht="18.75">
      <c r="A80" s="50"/>
      <c r="B80" s="50"/>
      <c r="C80" s="50" t="s">
        <v>333</v>
      </c>
      <c r="D80" s="50"/>
      <c r="E80" s="50" t="s">
        <v>289</v>
      </c>
      <c r="F80" s="50"/>
      <c r="G80" s="50" t="s">
        <v>65</v>
      </c>
      <c r="H80" s="50"/>
    </row>
    <row r="81" spans="1:8" ht="18.75">
      <c r="A81" s="50"/>
      <c r="B81" s="50"/>
      <c r="C81" s="50" t="s">
        <v>334</v>
      </c>
      <c r="D81" s="50"/>
      <c r="E81" s="50" t="s">
        <v>338</v>
      </c>
      <c r="F81" s="50"/>
      <c r="G81" s="50"/>
      <c r="H81" s="50"/>
    </row>
    <row r="82" spans="1:8" ht="18.75">
      <c r="A82" s="50"/>
      <c r="B82" s="50"/>
      <c r="C82" s="50" t="s">
        <v>335</v>
      </c>
      <c r="D82" s="50"/>
      <c r="E82" s="50" t="s">
        <v>339</v>
      </c>
      <c r="F82" s="50"/>
      <c r="G82" s="50"/>
      <c r="H82" s="50"/>
    </row>
    <row r="83" spans="1:8" ht="18.75">
      <c r="A83" s="50"/>
      <c r="B83" s="50"/>
      <c r="C83" s="50" t="s">
        <v>336</v>
      </c>
      <c r="D83" s="50"/>
      <c r="E83" s="50"/>
      <c r="F83" s="50"/>
      <c r="G83" s="50"/>
      <c r="H83" s="50"/>
    </row>
    <row r="84" spans="1:8" ht="18.75">
      <c r="A84" s="50"/>
      <c r="B84" s="50"/>
      <c r="C84" s="50" t="s">
        <v>337</v>
      </c>
      <c r="D84" s="50"/>
      <c r="E84" s="50"/>
      <c r="F84" s="50"/>
      <c r="G84" s="50"/>
      <c r="H84" s="50"/>
    </row>
    <row r="85" spans="1:8" ht="18.75">
      <c r="A85" s="50"/>
      <c r="B85" s="50"/>
      <c r="C85" s="50" t="s">
        <v>340</v>
      </c>
      <c r="D85" s="50"/>
      <c r="E85" s="50"/>
      <c r="F85" s="50"/>
      <c r="G85" s="50"/>
      <c r="H85" s="50"/>
    </row>
    <row r="86" spans="1:8" ht="18.75">
      <c r="A86" s="50"/>
      <c r="B86" s="50"/>
      <c r="C86" s="50" t="s">
        <v>341</v>
      </c>
      <c r="D86" s="50"/>
      <c r="E86" s="50"/>
      <c r="F86" s="50"/>
      <c r="G86" s="50"/>
      <c r="H86" s="50"/>
    </row>
    <row r="87" spans="1:8" ht="18.75">
      <c r="A87" s="50"/>
      <c r="B87" s="50"/>
      <c r="C87" s="50" t="s">
        <v>342</v>
      </c>
      <c r="D87" s="50"/>
      <c r="E87" s="50"/>
      <c r="F87" s="50"/>
      <c r="G87" s="50"/>
      <c r="H87" s="50"/>
    </row>
    <row r="88" spans="1:8" ht="18.75">
      <c r="A88" s="50"/>
      <c r="B88" s="50"/>
      <c r="C88" s="50" t="s">
        <v>341</v>
      </c>
      <c r="D88" s="50"/>
      <c r="E88" s="50"/>
      <c r="F88" s="50"/>
      <c r="G88" s="50"/>
      <c r="H88" s="50"/>
    </row>
    <row r="89" spans="1:8" ht="18.75">
      <c r="A89" s="50"/>
      <c r="B89" s="50"/>
      <c r="C89" s="50" t="s">
        <v>343</v>
      </c>
      <c r="D89" s="50"/>
      <c r="E89" s="50"/>
      <c r="F89" s="50"/>
      <c r="G89" s="50"/>
      <c r="H89" s="50"/>
    </row>
    <row r="90" spans="1:8" ht="18.75">
      <c r="A90" s="50"/>
      <c r="B90" s="50"/>
      <c r="C90" s="50" t="s">
        <v>344</v>
      </c>
      <c r="D90" s="50"/>
      <c r="E90" s="50"/>
      <c r="F90" s="50"/>
      <c r="G90" s="50"/>
      <c r="H90" s="50"/>
    </row>
    <row r="91" spans="1:8" ht="18.75">
      <c r="A91" s="50"/>
      <c r="B91" s="50"/>
      <c r="C91" s="50" t="s">
        <v>345</v>
      </c>
      <c r="D91" s="50"/>
      <c r="E91" s="50"/>
      <c r="F91" s="50"/>
      <c r="G91" s="50"/>
      <c r="H91" s="50"/>
    </row>
    <row r="92" spans="1:8" ht="18.75">
      <c r="A92" s="50"/>
      <c r="B92" s="50"/>
      <c r="C92" s="50" t="s">
        <v>346</v>
      </c>
      <c r="D92" s="50"/>
      <c r="E92" s="50"/>
      <c r="F92" s="50"/>
      <c r="G92" s="50"/>
      <c r="H92" s="50"/>
    </row>
    <row r="93" spans="1:8" ht="18.75">
      <c r="A93" s="50"/>
      <c r="B93" s="50"/>
      <c r="C93" s="50" t="s">
        <v>347</v>
      </c>
      <c r="D93" s="50"/>
      <c r="E93" s="50"/>
      <c r="F93" s="50"/>
      <c r="G93" s="50"/>
      <c r="H93" s="50"/>
    </row>
    <row r="94" spans="1:8" ht="18.75">
      <c r="A94" s="50"/>
      <c r="B94" s="50"/>
      <c r="C94" s="50" t="s">
        <v>348</v>
      </c>
      <c r="D94" s="50"/>
      <c r="E94" s="50"/>
      <c r="F94" s="50"/>
      <c r="G94" s="50"/>
      <c r="H94" s="50"/>
    </row>
    <row r="95" spans="1:8" ht="18.75">
      <c r="A95" s="50"/>
      <c r="B95" s="50"/>
      <c r="C95" s="50" t="s">
        <v>280</v>
      </c>
      <c r="D95" s="50"/>
      <c r="E95" s="50"/>
      <c r="F95" s="50"/>
      <c r="G95" s="50"/>
      <c r="H95" s="50"/>
    </row>
    <row r="96" spans="1:8" ht="18.75">
      <c r="A96" s="50"/>
      <c r="B96" s="50"/>
      <c r="C96" s="50" t="s">
        <v>281</v>
      </c>
      <c r="D96" s="50"/>
      <c r="E96" s="50"/>
      <c r="F96" s="50"/>
      <c r="G96" s="50"/>
      <c r="H96" s="50"/>
    </row>
    <row r="97" spans="1:8" ht="18.75">
      <c r="A97" s="50"/>
      <c r="B97" s="50"/>
      <c r="C97" s="50" t="s">
        <v>349</v>
      </c>
      <c r="D97" s="50"/>
      <c r="E97" s="50"/>
      <c r="F97" s="50"/>
      <c r="G97" s="50"/>
      <c r="H97" s="50"/>
    </row>
    <row r="98" spans="1:8" ht="18.75">
      <c r="A98" s="50"/>
      <c r="B98" s="50"/>
      <c r="C98" s="50" t="s">
        <v>350</v>
      </c>
      <c r="D98" s="50"/>
      <c r="E98" s="50"/>
      <c r="F98" s="50"/>
      <c r="G98" s="50"/>
      <c r="H98" s="50"/>
    </row>
    <row r="99" spans="1:8" ht="18.75">
      <c r="A99" s="50"/>
      <c r="B99" s="50"/>
      <c r="C99" s="50" t="s">
        <v>351</v>
      </c>
      <c r="D99" s="50"/>
      <c r="E99" s="50"/>
      <c r="F99" s="50"/>
      <c r="G99" s="50"/>
      <c r="H99" s="50"/>
    </row>
    <row r="100" spans="1:8" ht="20.25">
      <c r="A100" s="50"/>
      <c r="B100" s="50"/>
      <c r="C100" s="68" t="s">
        <v>352</v>
      </c>
      <c r="D100" s="50"/>
      <c r="E100" s="50"/>
      <c r="F100" s="50"/>
      <c r="G100" s="50"/>
      <c r="H100" s="50"/>
    </row>
    <row r="101" spans="1:8" ht="18.75">
      <c r="A101" s="50"/>
      <c r="B101" s="50"/>
      <c r="C101" s="50"/>
      <c r="D101" s="50"/>
      <c r="E101" s="50"/>
      <c r="F101" s="50"/>
      <c r="G101" s="50"/>
      <c r="H101" s="50"/>
    </row>
    <row r="102" spans="1:8" ht="56.25">
      <c r="A102" s="45" t="s">
        <v>3</v>
      </c>
      <c r="B102" s="46" t="s">
        <v>2</v>
      </c>
      <c r="C102" s="46" t="s">
        <v>4</v>
      </c>
      <c r="D102" s="46" t="s">
        <v>5</v>
      </c>
      <c r="E102" s="46" t="s">
        <v>6</v>
      </c>
      <c r="F102" s="46" t="s">
        <v>7</v>
      </c>
      <c r="G102" s="46" t="s">
        <v>8</v>
      </c>
      <c r="H102" s="43" t="s">
        <v>128</v>
      </c>
    </row>
    <row r="103" spans="1:8" ht="18.75">
      <c r="A103" s="49">
        <v>4</v>
      </c>
      <c r="B103" s="49" t="s">
        <v>253</v>
      </c>
      <c r="C103" s="50" t="s">
        <v>360</v>
      </c>
      <c r="D103" s="50" t="s">
        <v>355</v>
      </c>
      <c r="E103" s="49" t="s">
        <v>287</v>
      </c>
      <c r="F103" s="55">
        <v>199000</v>
      </c>
      <c r="G103" s="49" t="s">
        <v>201</v>
      </c>
      <c r="H103" s="54" t="s">
        <v>204</v>
      </c>
    </row>
    <row r="104" spans="1:8" ht="18.75">
      <c r="A104" s="50"/>
      <c r="B104" s="50" t="s">
        <v>254</v>
      </c>
      <c r="C104" s="50" t="s">
        <v>361</v>
      </c>
      <c r="D104" s="50" t="s">
        <v>353</v>
      </c>
      <c r="E104" s="50" t="s">
        <v>288</v>
      </c>
      <c r="F104" s="50"/>
      <c r="G104" s="50" t="s">
        <v>354</v>
      </c>
      <c r="H104" s="52" t="s">
        <v>205</v>
      </c>
    </row>
    <row r="105" spans="1:8" ht="18.75">
      <c r="A105" s="50"/>
      <c r="B105" s="50"/>
      <c r="C105" s="50" t="s">
        <v>362</v>
      </c>
      <c r="D105" s="50"/>
      <c r="E105" s="50" t="s">
        <v>289</v>
      </c>
      <c r="F105" s="50"/>
      <c r="G105" s="50" t="s">
        <v>9</v>
      </c>
      <c r="H105" s="50"/>
    </row>
    <row r="106" spans="1:8" ht="18.75">
      <c r="A106" s="50"/>
      <c r="B106" s="50"/>
      <c r="C106" s="50" t="s">
        <v>363</v>
      </c>
      <c r="D106" s="50"/>
      <c r="E106" s="50" t="s">
        <v>356</v>
      </c>
      <c r="F106" s="50"/>
      <c r="G106" s="50"/>
      <c r="H106" s="50"/>
    </row>
    <row r="107" spans="1:8" ht="18.75">
      <c r="A107" s="50"/>
      <c r="B107" s="50"/>
      <c r="C107" s="50" t="s">
        <v>364</v>
      </c>
      <c r="D107" s="50"/>
      <c r="E107" s="50" t="s">
        <v>357</v>
      </c>
      <c r="F107" s="50"/>
      <c r="G107" s="50"/>
      <c r="H107" s="50"/>
    </row>
    <row r="108" spans="1:8" ht="18.75">
      <c r="A108" s="50"/>
      <c r="B108" s="50"/>
      <c r="C108" s="50" t="s">
        <v>365</v>
      </c>
      <c r="D108" s="50"/>
      <c r="E108" s="50"/>
      <c r="F108" s="50"/>
      <c r="G108" s="50"/>
      <c r="H108" s="50"/>
    </row>
    <row r="109" spans="1:8" ht="18.75">
      <c r="A109" s="50"/>
      <c r="B109" s="50"/>
      <c r="C109" s="50" t="s">
        <v>366</v>
      </c>
      <c r="D109" s="50"/>
      <c r="E109" s="50"/>
      <c r="F109" s="50"/>
      <c r="G109" s="50"/>
      <c r="H109" s="50"/>
    </row>
    <row r="110" spans="1:8" ht="18.75">
      <c r="A110" s="50"/>
      <c r="B110" s="50"/>
      <c r="C110" s="27" t="s">
        <v>367</v>
      </c>
      <c r="D110" s="50"/>
      <c r="E110" s="50"/>
      <c r="F110" s="50"/>
      <c r="G110" s="50"/>
      <c r="H110" s="50"/>
    </row>
    <row r="111" spans="1:8" ht="18.75">
      <c r="A111" s="50"/>
      <c r="B111" s="50"/>
      <c r="C111" s="50" t="s">
        <v>368</v>
      </c>
      <c r="D111" s="50"/>
      <c r="E111" s="50"/>
      <c r="F111" s="50"/>
      <c r="G111" s="50"/>
      <c r="H111" s="50"/>
    </row>
    <row r="112" spans="1:8" ht="18.75">
      <c r="A112" s="50"/>
      <c r="B112" s="50"/>
      <c r="C112" s="50" t="s">
        <v>369</v>
      </c>
      <c r="D112" s="50"/>
      <c r="E112" s="50"/>
      <c r="F112" s="50"/>
      <c r="G112" s="50"/>
      <c r="H112" s="50"/>
    </row>
    <row r="113" spans="1:8" ht="18.75">
      <c r="A113" s="50"/>
      <c r="B113" s="50"/>
      <c r="C113" s="50" t="s">
        <v>370</v>
      </c>
      <c r="D113" s="50"/>
      <c r="E113" s="50"/>
      <c r="F113" s="50"/>
      <c r="G113" s="50"/>
      <c r="H113" s="50"/>
    </row>
    <row r="114" spans="1:8" ht="18.75">
      <c r="A114" s="50"/>
      <c r="B114" s="50"/>
      <c r="C114" s="50" t="s">
        <v>371</v>
      </c>
      <c r="D114" s="50"/>
      <c r="E114" s="50"/>
      <c r="F114" s="50"/>
      <c r="G114" s="50"/>
      <c r="H114" s="50"/>
    </row>
    <row r="115" spans="1:8" ht="18.75">
      <c r="A115" s="50"/>
      <c r="B115" s="50"/>
      <c r="C115" s="50" t="s">
        <v>372</v>
      </c>
      <c r="D115" s="50"/>
      <c r="E115" s="50"/>
      <c r="F115" s="50"/>
      <c r="G115" s="50"/>
      <c r="H115" s="50"/>
    </row>
    <row r="116" spans="1:8" ht="18.75">
      <c r="A116" s="50"/>
      <c r="B116" s="50"/>
      <c r="C116" s="50" t="s">
        <v>280</v>
      </c>
      <c r="D116" s="50"/>
      <c r="E116" s="50"/>
      <c r="F116" s="50"/>
      <c r="G116" s="50"/>
      <c r="H116" s="50"/>
    </row>
    <row r="117" spans="1:8" ht="18.75">
      <c r="A117" s="50"/>
      <c r="B117" s="50"/>
      <c r="C117" s="50" t="s">
        <v>281</v>
      </c>
      <c r="D117" s="50"/>
      <c r="E117" s="50"/>
      <c r="F117" s="50"/>
      <c r="G117" s="50"/>
      <c r="H117" s="50"/>
    </row>
    <row r="118" spans="1:8" ht="18.75">
      <c r="A118" s="50"/>
      <c r="B118" s="50"/>
      <c r="C118" s="50" t="s">
        <v>282</v>
      </c>
      <c r="D118" s="50"/>
      <c r="E118" s="50"/>
      <c r="F118" s="50"/>
      <c r="G118" s="50"/>
      <c r="H118" s="50"/>
    </row>
    <row r="119" spans="1:8" ht="18.75">
      <c r="A119" s="50"/>
      <c r="B119" s="50"/>
      <c r="C119" s="50" t="s">
        <v>283</v>
      </c>
      <c r="D119" s="50"/>
      <c r="E119" s="50"/>
      <c r="F119" s="50"/>
      <c r="G119" s="50"/>
      <c r="H119" s="50"/>
    </row>
    <row r="120" spans="1:8" ht="18.75">
      <c r="A120" s="50"/>
      <c r="B120" s="50"/>
      <c r="C120" s="50" t="s">
        <v>358</v>
      </c>
      <c r="D120" s="50"/>
      <c r="E120" s="50"/>
      <c r="F120" s="50"/>
      <c r="G120" s="50"/>
      <c r="H120" s="50"/>
    </row>
    <row r="121" spans="1:8" ht="20.25">
      <c r="A121" s="50"/>
      <c r="B121" s="50"/>
      <c r="C121" s="68" t="s">
        <v>359</v>
      </c>
      <c r="D121" s="50"/>
      <c r="E121" s="50"/>
      <c r="F121" s="50"/>
      <c r="G121" s="50"/>
      <c r="H121" s="50"/>
    </row>
    <row r="122" spans="1:8" ht="18.75">
      <c r="A122" s="51"/>
      <c r="B122" s="51"/>
      <c r="C122" s="51"/>
      <c r="D122" s="51"/>
      <c r="E122" s="51"/>
      <c r="F122" s="51"/>
      <c r="G122" s="51"/>
      <c r="H122" s="51"/>
    </row>
    <row r="123" spans="1:8" ht="56.25">
      <c r="A123" s="45" t="s">
        <v>3</v>
      </c>
      <c r="B123" s="46" t="s">
        <v>2</v>
      </c>
      <c r="C123" s="46" t="s">
        <v>4</v>
      </c>
      <c r="D123" s="46" t="s">
        <v>5</v>
      </c>
      <c r="E123" s="46" t="s">
        <v>6</v>
      </c>
      <c r="F123" s="46" t="s">
        <v>7</v>
      </c>
      <c r="G123" s="46" t="s">
        <v>8</v>
      </c>
      <c r="H123" s="43" t="s">
        <v>128</v>
      </c>
    </row>
    <row r="124" spans="1:8" ht="18.75">
      <c r="A124" s="49">
        <v>5</v>
      </c>
      <c r="B124" s="49" t="s">
        <v>253</v>
      </c>
      <c r="C124" s="50" t="s">
        <v>381</v>
      </c>
      <c r="D124" s="50" t="s">
        <v>373</v>
      </c>
      <c r="E124" s="49" t="s">
        <v>287</v>
      </c>
      <c r="F124" s="55">
        <v>355100</v>
      </c>
      <c r="G124" s="49" t="s">
        <v>201</v>
      </c>
      <c r="H124" s="54" t="s">
        <v>204</v>
      </c>
    </row>
    <row r="125" spans="1:8" ht="18.75">
      <c r="A125" s="50"/>
      <c r="B125" s="50" t="s">
        <v>254</v>
      </c>
      <c r="C125" s="50" t="s">
        <v>382</v>
      </c>
      <c r="D125" s="50" t="s">
        <v>374</v>
      </c>
      <c r="E125" s="50" t="s">
        <v>375</v>
      </c>
      <c r="F125" s="50"/>
      <c r="G125" s="50" t="s">
        <v>373</v>
      </c>
      <c r="H125" s="52" t="s">
        <v>205</v>
      </c>
    </row>
    <row r="126" spans="1:8" ht="18.75">
      <c r="A126" s="50"/>
      <c r="B126" s="50"/>
      <c r="C126" s="50" t="s">
        <v>383</v>
      </c>
      <c r="D126" s="50"/>
      <c r="E126" s="50" t="s">
        <v>289</v>
      </c>
      <c r="F126" s="50"/>
      <c r="G126" s="50" t="s">
        <v>374</v>
      </c>
      <c r="H126" s="50"/>
    </row>
    <row r="127" spans="1:8" ht="18.75">
      <c r="A127" s="50"/>
      <c r="B127" s="50"/>
      <c r="C127" s="50" t="s">
        <v>384</v>
      </c>
      <c r="D127" s="50"/>
      <c r="E127" s="50" t="s">
        <v>338</v>
      </c>
      <c r="F127" s="50"/>
      <c r="G127" s="50"/>
      <c r="H127" s="50"/>
    </row>
    <row r="128" spans="1:8" ht="18.75">
      <c r="A128" s="50"/>
      <c r="B128" s="50"/>
      <c r="C128" s="50" t="s">
        <v>385</v>
      </c>
      <c r="D128" s="50"/>
      <c r="E128" s="50" t="s">
        <v>377</v>
      </c>
      <c r="F128" s="50"/>
      <c r="G128" s="50"/>
      <c r="H128" s="50"/>
    </row>
    <row r="129" spans="1:8" ht="18.75">
      <c r="A129" s="50"/>
      <c r="B129" s="50"/>
      <c r="C129" s="50" t="s">
        <v>259</v>
      </c>
      <c r="D129" s="50"/>
      <c r="E129" s="50"/>
      <c r="F129" s="50"/>
      <c r="G129" s="50"/>
      <c r="H129" s="50"/>
    </row>
    <row r="130" spans="1:8" ht="18.75">
      <c r="A130" s="50"/>
      <c r="B130" s="50"/>
      <c r="C130" s="50" t="s">
        <v>386</v>
      </c>
      <c r="D130" s="50"/>
      <c r="E130" s="50"/>
      <c r="F130" s="50"/>
      <c r="G130" s="50"/>
      <c r="H130" s="50"/>
    </row>
    <row r="131" spans="1:8" ht="18.75">
      <c r="A131" s="50"/>
      <c r="B131" s="50"/>
      <c r="C131" s="27" t="s">
        <v>387</v>
      </c>
      <c r="D131" s="50"/>
      <c r="E131" s="50"/>
      <c r="F131" s="50"/>
      <c r="G131" s="50"/>
      <c r="H131" s="50"/>
    </row>
    <row r="132" spans="1:8" ht="18.75">
      <c r="A132" s="50"/>
      <c r="B132" s="50"/>
      <c r="C132" s="50" t="s">
        <v>388</v>
      </c>
      <c r="D132" s="50"/>
      <c r="E132" s="50"/>
      <c r="F132" s="50"/>
      <c r="G132" s="50"/>
      <c r="H132" s="50"/>
    </row>
    <row r="133" spans="1:8" ht="18.75">
      <c r="A133" s="50"/>
      <c r="B133" s="50"/>
      <c r="C133" s="50" t="s">
        <v>389</v>
      </c>
      <c r="D133" s="50"/>
      <c r="E133" s="50"/>
      <c r="F133" s="50"/>
      <c r="G133" s="50"/>
      <c r="H133" s="50"/>
    </row>
    <row r="134" spans="1:8" ht="18.75">
      <c r="A134" s="50"/>
      <c r="B134" s="50"/>
      <c r="C134" s="50" t="s">
        <v>390</v>
      </c>
      <c r="D134" s="50"/>
      <c r="E134" s="50"/>
      <c r="F134" s="50"/>
      <c r="G134" s="50"/>
      <c r="H134" s="50"/>
    </row>
    <row r="135" spans="1:8" ht="18.75">
      <c r="A135" s="50"/>
      <c r="B135" s="50"/>
      <c r="C135" s="50" t="s">
        <v>391</v>
      </c>
      <c r="D135" s="50"/>
      <c r="E135" s="50"/>
      <c r="F135" s="50"/>
      <c r="G135" s="50"/>
      <c r="H135" s="50"/>
    </row>
    <row r="136" spans="1:8" ht="18.75">
      <c r="A136" s="50"/>
      <c r="B136" s="50"/>
      <c r="C136" s="50" t="s">
        <v>392</v>
      </c>
      <c r="D136" s="50"/>
      <c r="E136" s="50"/>
      <c r="F136" s="50"/>
      <c r="G136" s="50"/>
      <c r="H136" s="50"/>
    </row>
    <row r="137" spans="1:8" ht="18.75">
      <c r="A137" s="50"/>
      <c r="B137" s="50"/>
      <c r="C137" s="27" t="s">
        <v>393</v>
      </c>
      <c r="D137" s="50"/>
      <c r="E137" s="50"/>
      <c r="F137" s="50"/>
      <c r="G137" s="50"/>
      <c r="H137" s="50"/>
    </row>
    <row r="138" spans="1:8" ht="18.75">
      <c r="A138" s="50"/>
      <c r="B138" s="50"/>
      <c r="C138" s="27" t="s">
        <v>394</v>
      </c>
      <c r="D138" s="50"/>
      <c r="E138" s="50"/>
      <c r="F138" s="50"/>
      <c r="G138" s="50"/>
      <c r="H138" s="50"/>
    </row>
    <row r="139" spans="1:8" ht="18.75">
      <c r="A139" s="50"/>
      <c r="B139" s="50"/>
      <c r="C139" s="27" t="s">
        <v>399</v>
      </c>
      <c r="D139" s="50"/>
      <c r="E139" s="50"/>
      <c r="F139" s="50"/>
      <c r="G139" s="50"/>
      <c r="H139" s="50"/>
    </row>
    <row r="140" spans="1:8" ht="18.75">
      <c r="A140" s="50"/>
      <c r="B140" s="50"/>
      <c r="C140" s="27" t="s">
        <v>395</v>
      </c>
      <c r="D140" s="50"/>
      <c r="E140" s="50"/>
      <c r="F140" s="50"/>
      <c r="G140" s="50"/>
      <c r="H140" s="50"/>
    </row>
    <row r="141" spans="1:8" ht="18.75">
      <c r="A141" s="50"/>
      <c r="B141" s="50"/>
      <c r="C141" s="27" t="s">
        <v>396</v>
      </c>
      <c r="D141" s="50"/>
      <c r="E141" s="50"/>
      <c r="F141" s="50"/>
      <c r="G141" s="50"/>
      <c r="H141" s="50"/>
    </row>
    <row r="142" spans="1:8" ht="18.75">
      <c r="A142" s="50"/>
      <c r="B142" s="50"/>
      <c r="C142" s="27" t="s">
        <v>397</v>
      </c>
      <c r="D142" s="50"/>
      <c r="E142" s="50"/>
      <c r="F142" s="50"/>
      <c r="G142" s="50"/>
      <c r="H142" s="50"/>
    </row>
    <row r="143" spans="1:8" ht="18.75">
      <c r="A143" s="50"/>
      <c r="B143" s="50"/>
      <c r="C143" s="27" t="s">
        <v>398</v>
      </c>
      <c r="D143" s="50"/>
      <c r="E143" s="50"/>
      <c r="F143" s="50"/>
      <c r="G143" s="50"/>
      <c r="H143" s="50"/>
    </row>
    <row r="144" spans="1:8" ht="18.75">
      <c r="A144" s="50"/>
      <c r="B144" s="50"/>
      <c r="C144" s="27" t="s">
        <v>400</v>
      </c>
      <c r="D144" s="50"/>
      <c r="E144" s="50"/>
      <c r="F144" s="50"/>
      <c r="G144" s="50"/>
      <c r="H144" s="50"/>
    </row>
    <row r="145" spans="1:8" ht="18.75">
      <c r="A145" s="50"/>
      <c r="B145" s="50"/>
      <c r="C145" s="27" t="s">
        <v>401</v>
      </c>
      <c r="D145" s="50"/>
      <c r="E145" s="50"/>
      <c r="F145" s="50"/>
      <c r="G145" s="50"/>
      <c r="H145" s="50"/>
    </row>
    <row r="146" spans="1:8" ht="18.75">
      <c r="A146" s="50"/>
      <c r="B146" s="50"/>
      <c r="C146" s="27" t="s">
        <v>402</v>
      </c>
      <c r="D146" s="50"/>
      <c r="E146" s="50"/>
      <c r="F146" s="50"/>
      <c r="G146" s="50"/>
      <c r="H146" s="50"/>
    </row>
    <row r="147" spans="1:8" ht="18.75">
      <c r="A147" s="50"/>
      <c r="B147" s="50"/>
      <c r="D147" s="50"/>
      <c r="E147" s="50"/>
      <c r="F147" s="50"/>
      <c r="G147" s="50"/>
      <c r="H147" s="50"/>
    </row>
    <row r="148" spans="1:8" ht="56.25">
      <c r="A148" s="45" t="s">
        <v>3</v>
      </c>
      <c r="B148" s="46" t="s">
        <v>2</v>
      </c>
      <c r="C148" s="46" t="s">
        <v>4</v>
      </c>
      <c r="D148" s="46" t="s">
        <v>5</v>
      </c>
      <c r="E148" s="46" t="s">
        <v>6</v>
      </c>
      <c r="F148" s="46" t="s">
        <v>7</v>
      </c>
      <c r="G148" s="46" t="s">
        <v>8</v>
      </c>
      <c r="H148" s="43" t="s">
        <v>128</v>
      </c>
    </row>
    <row r="149" spans="1:8" ht="18.75">
      <c r="A149" s="60"/>
      <c r="B149" s="61"/>
      <c r="C149" s="50" t="s">
        <v>280</v>
      </c>
      <c r="D149" s="61"/>
      <c r="E149" s="61"/>
      <c r="F149" s="61"/>
      <c r="G149" s="61"/>
      <c r="H149" s="63"/>
    </row>
    <row r="150" spans="1:8" ht="18.75">
      <c r="A150" s="50"/>
      <c r="B150" s="50"/>
      <c r="C150" s="50" t="s">
        <v>281</v>
      </c>
      <c r="D150" s="50"/>
      <c r="E150" s="50"/>
      <c r="F150" s="50"/>
      <c r="G150" s="50"/>
      <c r="H150" s="50"/>
    </row>
    <row r="151" spans="1:8" ht="18.75">
      <c r="A151" s="50"/>
      <c r="B151" s="50"/>
      <c r="C151" s="50" t="s">
        <v>376</v>
      </c>
      <c r="D151" s="50"/>
      <c r="E151" s="50"/>
      <c r="F151" s="50"/>
      <c r="G151" s="50"/>
      <c r="H151" s="50"/>
    </row>
    <row r="152" spans="1:8" ht="18.75">
      <c r="A152" s="50"/>
      <c r="B152" s="50"/>
      <c r="C152" s="50" t="s">
        <v>380</v>
      </c>
      <c r="D152" s="50"/>
      <c r="E152" s="50"/>
      <c r="F152" s="50"/>
      <c r="G152" s="50"/>
      <c r="H152" s="50"/>
    </row>
    <row r="153" spans="1:8" ht="18.75">
      <c r="A153" s="50"/>
      <c r="B153" s="50"/>
      <c r="C153" s="50" t="s">
        <v>378</v>
      </c>
      <c r="D153" s="50"/>
      <c r="E153" s="50"/>
      <c r="F153" s="50"/>
      <c r="G153" s="50"/>
      <c r="H153" s="50"/>
    </row>
    <row r="154" spans="1:8" ht="20.25">
      <c r="A154" s="50"/>
      <c r="B154" s="50"/>
      <c r="C154" s="68" t="s">
        <v>379</v>
      </c>
      <c r="D154" s="50"/>
      <c r="E154" s="50"/>
      <c r="F154" s="50"/>
      <c r="G154" s="50"/>
      <c r="H154" s="50"/>
    </row>
    <row r="155" spans="1:8" ht="18.75">
      <c r="A155" s="51"/>
      <c r="B155" s="51"/>
      <c r="C155" s="51"/>
      <c r="D155" s="51"/>
      <c r="E155" s="51"/>
      <c r="F155" s="51"/>
      <c r="G155" s="51"/>
      <c r="H155" s="51"/>
    </row>
    <row r="156" spans="1:8" ht="18.75">
      <c r="A156" s="49">
        <v>6</v>
      </c>
      <c r="B156" s="49" t="s">
        <v>253</v>
      </c>
      <c r="C156" s="50" t="s">
        <v>360</v>
      </c>
      <c r="D156" s="50" t="s">
        <v>417</v>
      </c>
      <c r="E156" s="49" t="s">
        <v>287</v>
      </c>
      <c r="F156" s="55">
        <v>417540</v>
      </c>
      <c r="G156" s="49" t="s">
        <v>201</v>
      </c>
      <c r="H156" s="54" t="s">
        <v>204</v>
      </c>
    </row>
    <row r="157" spans="1:8" ht="18.75">
      <c r="A157" s="50"/>
      <c r="B157" s="50" t="s">
        <v>254</v>
      </c>
      <c r="C157" s="50" t="s">
        <v>361</v>
      </c>
      <c r="D157" s="50" t="s">
        <v>418</v>
      </c>
      <c r="E157" s="50" t="s">
        <v>419</v>
      </c>
      <c r="F157" s="50"/>
      <c r="G157" s="50" t="s">
        <v>421</v>
      </c>
      <c r="H157" s="52" t="s">
        <v>205</v>
      </c>
    </row>
    <row r="158" spans="1:8" ht="18.75">
      <c r="A158" s="50"/>
      <c r="B158" s="50"/>
      <c r="C158" s="50" t="s">
        <v>362</v>
      </c>
      <c r="D158" s="50"/>
      <c r="E158" s="50" t="s">
        <v>289</v>
      </c>
      <c r="F158" s="50"/>
      <c r="G158" s="50" t="s">
        <v>9</v>
      </c>
      <c r="H158" s="50"/>
    </row>
    <row r="159" spans="1:8" ht="18.75">
      <c r="A159" s="50"/>
      <c r="B159" s="50"/>
      <c r="C159" s="50" t="s">
        <v>404</v>
      </c>
      <c r="D159" s="50"/>
      <c r="E159" s="50" t="s">
        <v>420</v>
      </c>
      <c r="F159" s="50"/>
      <c r="G159" s="50"/>
      <c r="H159" s="50"/>
    </row>
    <row r="160" spans="1:8" ht="18.75">
      <c r="A160" s="50"/>
      <c r="B160" s="50"/>
      <c r="C160" s="50" t="s">
        <v>405</v>
      </c>
      <c r="D160" s="50"/>
      <c r="E160" s="50" t="s">
        <v>357</v>
      </c>
      <c r="F160" s="50"/>
      <c r="G160" s="50"/>
      <c r="H160" s="50"/>
    </row>
    <row r="161" spans="1:8" ht="18.75">
      <c r="A161" s="50"/>
      <c r="B161" s="50"/>
      <c r="C161" s="50" t="s">
        <v>365</v>
      </c>
      <c r="D161" s="50"/>
      <c r="E161" s="50"/>
      <c r="F161" s="50"/>
      <c r="G161" s="50"/>
      <c r="H161" s="50"/>
    </row>
    <row r="162" spans="1:8" ht="18.75">
      <c r="A162" s="50"/>
      <c r="B162" s="50"/>
      <c r="C162" s="50" t="s">
        <v>406</v>
      </c>
      <c r="D162" s="50"/>
      <c r="E162" s="50"/>
      <c r="F162" s="50"/>
      <c r="G162" s="50"/>
      <c r="H162" s="50"/>
    </row>
    <row r="163" spans="1:8" ht="18.75">
      <c r="A163" s="50"/>
      <c r="B163" s="50"/>
      <c r="C163" s="27" t="s">
        <v>407</v>
      </c>
      <c r="D163" s="50"/>
      <c r="E163" s="50"/>
      <c r="F163" s="50"/>
      <c r="G163" s="50"/>
      <c r="H163" s="50"/>
    </row>
    <row r="164" spans="1:8" ht="18.75">
      <c r="A164" s="50"/>
      <c r="B164" s="50"/>
      <c r="C164" s="50" t="s">
        <v>410</v>
      </c>
      <c r="D164" s="50"/>
      <c r="E164" s="50"/>
      <c r="F164" s="50"/>
      <c r="G164" s="50"/>
      <c r="H164" s="50"/>
    </row>
    <row r="165" spans="1:8" ht="18.75">
      <c r="A165" s="50"/>
      <c r="B165" s="50"/>
      <c r="C165" s="50" t="s">
        <v>411</v>
      </c>
      <c r="D165" s="50"/>
      <c r="E165" s="50"/>
      <c r="F165" s="50"/>
      <c r="G165" s="50"/>
      <c r="H165" s="50"/>
    </row>
    <row r="166" spans="1:8" ht="18.75">
      <c r="A166" s="50"/>
      <c r="B166" s="50"/>
      <c r="C166" s="50" t="s">
        <v>408</v>
      </c>
      <c r="D166" s="50"/>
      <c r="E166" s="50"/>
      <c r="F166" s="50"/>
      <c r="G166" s="50"/>
      <c r="H166" s="50"/>
    </row>
    <row r="167" spans="1:8" ht="18.75">
      <c r="A167" s="50"/>
      <c r="B167" s="50"/>
      <c r="C167" s="50" t="s">
        <v>409</v>
      </c>
      <c r="D167" s="50"/>
      <c r="E167" s="50"/>
      <c r="F167" s="50"/>
      <c r="G167" s="50"/>
      <c r="H167" s="50"/>
    </row>
    <row r="168" spans="1:8" ht="18.75">
      <c r="A168" s="50"/>
      <c r="B168" s="50"/>
      <c r="C168" s="50" t="s">
        <v>412</v>
      </c>
      <c r="D168" s="50"/>
      <c r="E168" s="50"/>
      <c r="F168" s="50"/>
      <c r="G168" s="50"/>
      <c r="H168" s="50"/>
    </row>
    <row r="169" spans="1:8" ht="18.75">
      <c r="A169" s="50"/>
      <c r="B169" s="50"/>
      <c r="C169" s="70" t="s">
        <v>413</v>
      </c>
      <c r="D169" s="50"/>
      <c r="E169" s="50"/>
      <c r="F169" s="50"/>
      <c r="G169" s="50"/>
      <c r="H169" s="50"/>
    </row>
    <row r="170" spans="1:8" ht="18.75">
      <c r="A170" s="50"/>
      <c r="B170" s="50"/>
      <c r="C170" s="70" t="s">
        <v>414</v>
      </c>
      <c r="D170" s="50"/>
      <c r="E170" s="50"/>
      <c r="F170" s="50"/>
      <c r="G170" s="50"/>
      <c r="H170" s="50"/>
    </row>
    <row r="171" spans="1:8" ht="18.75">
      <c r="A171" s="50"/>
      <c r="B171" s="50"/>
      <c r="C171" s="70" t="s">
        <v>415</v>
      </c>
      <c r="D171" s="50"/>
      <c r="E171" s="50"/>
      <c r="F171" s="50"/>
      <c r="G171" s="50"/>
      <c r="H171" s="50"/>
    </row>
    <row r="172" spans="1:8" ht="18.75">
      <c r="A172" s="50"/>
      <c r="B172" s="50"/>
      <c r="C172" s="70" t="s">
        <v>416</v>
      </c>
      <c r="D172" s="50"/>
      <c r="E172" s="50"/>
      <c r="F172" s="50"/>
      <c r="G172" s="50"/>
      <c r="H172" s="50"/>
    </row>
    <row r="173" spans="1:8" ht="56.25">
      <c r="A173" s="45" t="s">
        <v>3</v>
      </c>
      <c r="B173" s="46" t="s">
        <v>2</v>
      </c>
      <c r="C173" s="46" t="s">
        <v>4</v>
      </c>
      <c r="D173" s="46" t="s">
        <v>5</v>
      </c>
      <c r="E173" s="46" t="s">
        <v>6</v>
      </c>
      <c r="F173" s="46" t="s">
        <v>7</v>
      </c>
      <c r="G173" s="46" t="s">
        <v>8</v>
      </c>
      <c r="H173" s="43" t="s">
        <v>128</v>
      </c>
    </row>
    <row r="174" spans="1:8" ht="18.75">
      <c r="A174" s="71"/>
      <c r="B174" s="72"/>
      <c r="C174" s="50" t="s">
        <v>280</v>
      </c>
      <c r="D174" s="61"/>
      <c r="E174" s="72"/>
      <c r="F174" s="61"/>
      <c r="G174" s="72"/>
      <c r="H174" s="73"/>
    </row>
    <row r="175" spans="1:8" ht="18.75">
      <c r="A175" s="60"/>
      <c r="B175" s="61"/>
      <c r="C175" s="50" t="s">
        <v>281</v>
      </c>
      <c r="D175" s="61"/>
      <c r="E175" s="61"/>
      <c r="F175" s="61"/>
      <c r="G175" s="61"/>
      <c r="H175" s="74"/>
    </row>
    <row r="176" spans="1:8" ht="18.75">
      <c r="A176" s="60"/>
      <c r="B176" s="61"/>
      <c r="C176" s="50" t="s">
        <v>282</v>
      </c>
      <c r="D176" s="61"/>
      <c r="E176" s="61"/>
      <c r="F176" s="61"/>
      <c r="G176" s="61"/>
      <c r="H176" s="74"/>
    </row>
    <row r="177" spans="1:8" ht="18.75">
      <c r="A177" s="60"/>
      <c r="B177" s="61"/>
      <c r="C177" s="50" t="s">
        <v>283</v>
      </c>
      <c r="D177" s="61"/>
      <c r="E177" s="61"/>
      <c r="F177" s="61"/>
      <c r="G177" s="61"/>
      <c r="H177" s="74"/>
    </row>
    <row r="178" spans="1:8" ht="18.75">
      <c r="A178" s="60"/>
      <c r="B178" s="61"/>
      <c r="C178" s="50" t="s">
        <v>358</v>
      </c>
      <c r="D178" s="61"/>
      <c r="E178" s="61"/>
      <c r="F178" s="61"/>
      <c r="G178" s="61"/>
      <c r="H178" s="74"/>
    </row>
    <row r="179" spans="1:8" ht="20.25">
      <c r="A179" s="75"/>
      <c r="B179" s="76"/>
      <c r="C179" s="69" t="s">
        <v>359</v>
      </c>
      <c r="D179" s="76"/>
      <c r="E179" s="76"/>
      <c r="F179" s="76"/>
      <c r="G179" s="76"/>
      <c r="H179" s="77"/>
    </row>
    <row r="180" spans="1:8" ht="18.75">
      <c r="A180" s="50">
        <v>7</v>
      </c>
      <c r="B180" s="50" t="s">
        <v>253</v>
      </c>
      <c r="C180" s="50" t="s">
        <v>331</v>
      </c>
      <c r="D180" s="50" t="s">
        <v>433</v>
      </c>
      <c r="E180" s="50" t="s">
        <v>287</v>
      </c>
      <c r="F180" s="55">
        <v>220200</v>
      </c>
      <c r="G180" s="50" t="s">
        <v>201</v>
      </c>
      <c r="H180" s="52" t="s">
        <v>204</v>
      </c>
    </row>
    <row r="181" spans="1:8" ht="18.75">
      <c r="A181" s="50"/>
      <c r="B181" s="50" t="s">
        <v>254</v>
      </c>
      <c r="C181" s="50" t="s">
        <v>332</v>
      </c>
      <c r="D181" s="50" t="s">
        <v>403</v>
      </c>
      <c r="E181" s="50" t="s">
        <v>375</v>
      </c>
      <c r="F181" s="50"/>
      <c r="G181" s="50" t="s">
        <v>436</v>
      </c>
      <c r="H181" s="52" t="s">
        <v>205</v>
      </c>
    </row>
    <row r="182" spans="1:8" ht="18.75">
      <c r="A182" s="50"/>
      <c r="B182" s="50"/>
      <c r="C182" s="50" t="s">
        <v>333</v>
      </c>
      <c r="D182" s="50"/>
      <c r="E182" s="50" t="s">
        <v>289</v>
      </c>
      <c r="F182" s="50"/>
      <c r="G182" s="50" t="s">
        <v>9</v>
      </c>
      <c r="H182" s="50"/>
    </row>
    <row r="183" spans="1:8" ht="18.75">
      <c r="A183" s="50"/>
      <c r="B183" s="50"/>
      <c r="C183" s="50" t="s">
        <v>422</v>
      </c>
      <c r="D183" s="50"/>
      <c r="E183" s="50" t="s">
        <v>356</v>
      </c>
      <c r="F183" s="50"/>
      <c r="G183" s="50"/>
      <c r="H183" s="50"/>
    </row>
    <row r="184" spans="1:8" ht="18.75">
      <c r="A184" s="50"/>
      <c r="B184" s="50"/>
      <c r="C184" s="50" t="s">
        <v>423</v>
      </c>
      <c r="D184" s="50"/>
      <c r="E184" s="50" t="s">
        <v>434</v>
      </c>
      <c r="F184" s="50"/>
      <c r="G184" s="50"/>
      <c r="H184" s="50"/>
    </row>
    <row r="185" spans="1:8" ht="18.75">
      <c r="A185" s="50"/>
      <c r="B185" s="50"/>
      <c r="C185" s="50" t="s">
        <v>336</v>
      </c>
      <c r="D185" s="50"/>
      <c r="E185" s="50" t="s">
        <v>435</v>
      </c>
      <c r="F185" s="50"/>
      <c r="G185" s="50"/>
      <c r="H185" s="50"/>
    </row>
    <row r="186" spans="1:8" ht="18.75">
      <c r="A186" s="50"/>
      <c r="B186" s="50"/>
      <c r="C186" s="50" t="s">
        <v>424</v>
      </c>
      <c r="D186" s="50"/>
      <c r="E186" s="50"/>
      <c r="F186" s="50"/>
      <c r="G186" s="50"/>
      <c r="H186" s="50"/>
    </row>
    <row r="187" spans="1:8" ht="18.75">
      <c r="A187" s="50"/>
      <c r="B187" s="50"/>
      <c r="C187" s="50" t="s">
        <v>425</v>
      </c>
      <c r="D187" s="50"/>
      <c r="E187" s="50"/>
      <c r="F187" s="50"/>
      <c r="G187" s="50"/>
      <c r="H187" s="50"/>
    </row>
    <row r="188" spans="1:8" ht="18.75">
      <c r="A188" s="50"/>
      <c r="B188" s="50"/>
      <c r="C188" s="50" t="s">
        <v>426</v>
      </c>
      <c r="D188" s="50"/>
      <c r="E188" s="50"/>
      <c r="F188" s="50"/>
      <c r="G188" s="50"/>
      <c r="H188" s="50"/>
    </row>
    <row r="189" spans="1:8" ht="18.75">
      <c r="A189" s="50"/>
      <c r="B189" s="50"/>
      <c r="C189" s="50" t="s">
        <v>427</v>
      </c>
      <c r="D189" s="50"/>
      <c r="E189" s="50"/>
      <c r="F189" s="50"/>
      <c r="G189" s="50"/>
      <c r="H189" s="50"/>
    </row>
    <row r="190" spans="1:8" ht="18.75">
      <c r="A190" s="50"/>
      <c r="B190" s="50"/>
      <c r="C190" s="50" t="s">
        <v>428</v>
      </c>
      <c r="D190" s="50"/>
      <c r="E190" s="50"/>
      <c r="F190" s="50"/>
      <c r="G190" s="50"/>
      <c r="H190" s="50"/>
    </row>
    <row r="191" spans="1:8" ht="18.75">
      <c r="A191" s="50"/>
      <c r="B191" s="50"/>
      <c r="C191" s="50" t="s">
        <v>427</v>
      </c>
      <c r="D191" s="50"/>
      <c r="E191" s="50"/>
      <c r="F191" s="50"/>
      <c r="G191" s="50"/>
      <c r="H191" s="50"/>
    </row>
    <row r="192" spans="1:8" ht="18.75">
      <c r="A192" s="50"/>
      <c r="B192" s="50"/>
      <c r="C192" s="50" t="s">
        <v>429</v>
      </c>
      <c r="D192" s="50"/>
      <c r="E192" s="50"/>
      <c r="F192" s="50"/>
      <c r="G192" s="50"/>
      <c r="H192" s="50"/>
    </row>
    <row r="193" spans="1:8" ht="18.75">
      <c r="A193" s="50"/>
      <c r="B193" s="50"/>
      <c r="C193" s="50" t="s">
        <v>430</v>
      </c>
      <c r="D193" s="50"/>
      <c r="E193" s="50"/>
      <c r="F193" s="50"/>
      <c r="G193" s="50"/>
      <c r="H193" s="50"/>
    </row>
    <row r="194" spans="1:8" ht="18.75">
      <c r="A194" s="50"/>
      <c r="B194" s="50"/>
      <c r="C194" s="50" t="s">
        <v>431</v>
      </c>
      <c r="D194" s="50"/>
      <c r="E194" s="50"/>
      <c r="F194" s="50"/>
      <c r="G194" s="50"/>
      <c r="H194" s="50"/>
    </row>
    <row r="195" spans="1:8" ht="18.75">
      <c r="A195" s="50"/>
      <c r="B195" s="50"/>
      <c r="C195" s="50" t="s">
        <v>348</v>
      </c>
      <c r="D195" s="50"/>
      <c r="E195" s="50"/>
      <c r="F195" s="50"/>
      <c r="G195" s="50"/>
      <c r="H195" s="50"/>
    </row>
    <row r="196" spans="1:8" ht="18.75">
      <c r="A196" s="50"/>
      <c r="B196" s="50"/>
      <c r="C196" s="50"/>
      <c r="D196" s="50"/>
      <c r="E196" s="50"/>
      <c r="F196" s="50"/>
      <c r="G196" s="50"/>
      <c r="H196" s="50"/>
    </row>
    <row r="197" spans="1:8" ht="18.75">
      <c r="A197" s="50"/>
      <c r="B197" s="50"/>
      <c r="C197" s="50"/>
      <c r="D197" s="50"/>
      <c r="E197" s="50"/>
      <c r="F197" s="50"/>
      <c r="G197" s="50"/>
      <c r="H197" s="50"/>
    </row>
    <row r="198" spans="1:8" ht="56.25">
      <c r="A198" s="45" t="s">
        <v>3</v>
      </c>
      <c r="B198" s="46" t="s">
        <v>2</v>
      </c>
      <c r="C198" s="46" t="s">
        <v>4</v>
      </c>
      <c r="D198" s="46" t="s">
        <v>5</v>
      </c>
      <c r="E198" s="46" t="s">
        <v>6</v>
      </c>
      <c r="F198" s="46" t="s">
        <v>7</v>
      </c>
      <c r="G198" s="46" t="s">
        <v>8</v>
      </c>
      <c r="H198" s="43" t="s">
        <v>128</v>
      </c>
    </row>
    <row r="199" spans="1:8" ht="18.75">
      <c r="A199" s="49"/>
      <c r="B199" s="49"/>
      <c r="C199" s="49" t="s">
        <v>280</v>
      </c>
      <c r="D199" s="49"/>
      <c r="E199" s="49"/>
      <c r="F199" s="49"/>
      <c r="G199" s="49"/>
      <c r="H199" s="49"/>
    </row>
    <row r="200" spans="1:8" ht="18.75">
      <c r="A200" s="50"/>
      <c r="B200" s="50"/>
      <c r="C200" s="50" t="s">
        <v>281</v>
      </c>
      <c r="D200" s="50"/>
      <c r="E200" s="50"/>
      <c r="F200" s="50"/>
      <c r="G200" s="50"/>
      <c r="H200" s="50"/>
    </row>
    <row r="201" spans="1:8" ht="18.75">
      <c r="A201" s="50"/>
      <c r="B201" s="50"/>
      <c r="C201" s="50" t="s">
        <v>376</v>
      </c>
      <c r="D201" s="50"/>
      <c r="E201" s="50"/>
      <c r="F201" s="50"/>
      <c r="G201" s="50"/>
      <c r="H201" s="50"/>
    </row>
    <row r="202" spans="1:8" ht="18.75">
      <c r="A202" s="50"/>
      <c r="B202" s="50"/>
      <c r="C202" s="50" t="s">
        <v>432</v>
      </c>
      <c r="D202" s="50"/>
      <c r="E202" s="50"/>
      <c r="F202" s="50"/>
      <c r="G202" s="50"/>
      <c r="H202" s="50"/>
    </row>
    <row r="203" spans="1:8" ht="18.75">
      <c r="A203" s="50"/>
      <c r="B203" s="50"/>
      <c r="C203" s="50" t="s">
        <v>480</v>
      </c>
      <c r="D203" s="50"/>
      <c r="E203" s="50"/>
      <c r="F203" s="50"/>
      <c r="G203" s="50"/>
      <c r="H203" s="50"/>
    </row>
    <row r="204" spans="1:8" ht="20.25">
      <c r="A204" s="51"/>
      <c r="B204" s="51"/>
      <c r="C204" s="69" t="s">
        <v>481</v>
      </c>
      <c r="D204" s="51"/>
      <c r="E204" s="51"/>
      <c r="F204" s="51"/>
      <c r="G204" s="51"/>
      <c r="H204" s="51"/>
    </row>
    <row r="205" spans="1:8" ht="18.75">
      <c r="A205" s="49">
        <v>8</v>
      </c>
      <c r="B205" s="49" t="s">
        <v>437</v>
      </c>
      <c r="C205" s="49" t="s">
        <v>438</v>
      </c>
      <c r="D205" s="49" t="s">
        <v>439</v>
      </c>
      <c r="E205" s="49" t="s">
        <v>440</v>
      </c>
      <c r="F205" s="79">
        <v>781975</v>
      </c>
      <c r="G205" s="49" t="s">
        <v>201</v>
      </c>
      <c r="H205" s="52" t="s">
        <v>204</v>
      </c>
    </row>
    <row r="206" spans="1:8" ht="18.75">
      <c r="A206" s="50"/>
      <c r="B206" s="50" t="s">
        <v>441</v>
      </c>
      <c r="C206" s="50" t="s">
        <v>442</v>
      </c>
      <c r="D206" s="50" t="s">
        <v>353</v>
      </c>
      <c r="E206" s="50" t="s">
        <v>443</v>
      </c>
      <c r="F206" s="50"/>
      <c r="G206" s="50" t="s">
        <v>444</v>
      </c>
      <c r="H206" s="52" t="s">
        <v>205</v>
      </c>
    </row>
    <row r="207" spans="1:8" ht="18.75">
      <c r="A207" s="50"/>
      <c r="B207" s="50"/>
      <c r="C207" s="50" t="s">
        <v>445</v>
      </c>
      <c r="D207" s="50"/>
      <c r="E207" s="50" t="s">
        <v>446</v>
      </c>
      <c r="F207" s="50"/>
      <c r="G207" s="50"/>
      <c r="H207" s="50"/>
    </row>
    <row r="208" spans="1:8" ht="18.75">
      <c r="A208" s="50"/>
      <c r="B208" s="50"/>
      <c r="C208" s="50" t="s">
        <v>482</v>
      </c>
      <c r="D208" s="50"/>
      <c r="E208" s="50"/>
      <c r="F208" s="50"/>
      <c r="G208" s="50"/>
      <c r="H208" s="50"/>
    </row>
    <row r="209" spans="1:8" ht="18.75">
      <c r="A209" s="50"/>
      <c r="B209" s="50"/>
      <c r="C209" s="50" t="s">
        <v>483</v>
      </c>
      <c r="D209" s="50"/>
      <c r="E209" s="50"/>
      <c r="F209" s="50"/>
      <c r="G209" s="50"/>
      <c r="H209" s="50"/>
    </row>
    <row r="210" spans="1:8" ht="18.75">
      <c r="A210" s="50"/>
      <c r="B210" s="50"/>
      <c r="C210" s="50" t="s">
        <v>484</v>
      </c>
      <c r="D210" s="50"/>
      <c r="E210" s="50"/>
      <c r="F210" s="50"/>
      <c r="G210" s="50"/>
      <c r="H210" s="50"/>
    </row>
    <row r="211" spans="1:8" ht="18.75">
      <c r="A211" s="50"/>
      <c r="B211" s="50"/>
      <c r="C211" s="50" t="s">
        <v>485</v>
      </c>
      <c r="D211" s="50"/>
      <c r="E211" s="50"/>
      <c r="F211" s="50"/>
      <c r="G211" s="50"/>
      <c r="H211" s="50"/>
    </row>
    <row r="212" spans="1:8" ht="18.75">
      <c r="A212" s="50"/>
      <c r="B212" s="50"/>
      <c r="C212" s="50" t="s">
        <v>486</v>
      </c>
      <c r="D212" s="50"/>
      <c r="E212" s="50"/>
      <c r="F212" s="50"/>
      <c r="G212" s="50"/>
      <c r="H212" s="50"/>
    </row>
    <row r="213" spans="1:8" ht="18.75">
      <c r="A213" s="50"/>
      <c r="B213" s="50"/>
      <c r="C213" s="50" t="s">
        <v>487</v>
      </c>
      <c r="D213" s="50"/>
      <c r="E213" s="50"/>
      <c r="F213" s="50"/>
      <c r="G213" s="50"/>
      <c r="H213" s="50"/>
    </row>
    <row r="214" spans="1:8" ht="18.75">
      <c r="A214" s="50"/>
      <c r="B214" s="50"/>
      <c r="C214" s="50" t="s">
        <v>488</v>
      </c>
      <c r="D214" s="50"/>
      <c r="E214" s="50"/>
      <c r="F214" s="50"/>
      <c r="G214" s="50"/>
      <c r="H214" s="50"/>
    </row>
    <row r="215" spans="1:8" ht="18.75">
      <c r="A215" s="50"/>
      <c r="B215" s="50"/>
      <c r="C215" s="50" t="s">
        <v>489</v>
      </c>
      <c r="D215" s="50"/>
      <c r="E215" s="50"/>
      <c r="F215" s="50"/>
      <c r="G215" s="50"/>
      <c r="H215" s="50"/>
    </row>
    <row r="216" spans="1:8" ht="18.75">
      <c r="A216" s="50"/>
      <c r="B216" s="50"/>
      <c r="C216" s="50" t="s">
        <v>447</v>
      </c>
      <c r="D216" s="50"/>
      <c r="E216" s="50"/>
      <c r="F216" s="50"/>
      <c r="G216" s="50"/>
      <c r="H216" s="50"/>
    </row>
    <row r="217" spans="1:8" ht="18.75">
      <c r="A217" s="50"/>
      <c r="B217" s="50"/>
      <c r="C217" s="50" t="s">
        <v>448</v>
      </c>
      <c r="D217" s="50"/>
      <c r="E217" s="50"/>
      <c r="F217" s="50"/>
      <c r="G217" s="50"/>
      <c r="H217" s="50"/>
    </row>
    <row r="218" spans="1:8" ht="18.75">
      <c r="A218" s="50"/>
      <c r="B218" s="50"/>
      <c r="C218" s="50" t="s">
        <v>449</v>
      </c>
      <c r="D218" s="50"/>
      <c r="E218" s="50"/>
      <c r="F218" s="50"/>
      <c r="G218" s="50"/>
      <c r="H218" s="50"/>
    </row>
    <row r="219" spans="1:8" ht="18.75">
      <c r="A219" s="51"/>
      <c r="B219" s="51"/>
      <c r="C219" s="51"/>
      <c r="D219" s="51"/>
      <c r="E219" s="51"/>
      <c r="F219" s="51"/>
      <c r="G219" s="51"/>
      <c r="H219" s="51"/>
    </row>
    <row r="220" spans="1:8" ht="40.5" customHeight="1">
      <c r="A220" s="46" t="s">
        <v>3</v>
      </c>
      <c r="B220" s="46" t="s">
        <v>2</v>
      </c>
      <c r="C220" s="46" t="s">
        <v>4</v>
      </c>
      <c r="D220" s="46" t="s">
        <v>5</v>
      </c>
      <c r="E220" s="46" t="s">
        <v>6</v>
      </c>
      <c r="F220" s="46" t="s">
        <v>7</v>
      </c>
      <c r="G220" s="46" t="s">
        <v>8</v>
      </c>
      <c r="H220" s="46" t="s">
        <v>128</v>
      </c>
    </row>
    <row r="221" spans="1:8" ht="18.75">
      <c r="A221" s="80">
        <v>9</v>
      </c>
      <c r="B221" s="50" t="s">
        <v>450</v>
      </c>
      <c r="C221" s="50" t="s">
        <v>490</v>
      </c>
      <c r="D221" s="57" t="s">
        <v>439</v>
      </c>
      <c r="E221" s="50" t="s">
        <v>451</v>
      </c>
      <c r="F221" s="81">
        <v>90175</v>
      </c>
      <c r="G221" s="50" t="s">
        <v>201</v>
      </c>
      <c r="H221" s="52" t="s">
        <v>204</v>
      </c>
    </row>
    <row r="222" spans="1:8" ht="18.75">
      <c r="A222" s="50"/>
      <c r="B222" s="50"/>
      <c r="C222" s="50" t="s">
        <v>491</v>
      </c>
      <c r="D222" s="57" t="s">
        <v>353</v>
      </c>
      <c r="E222" s="50" t="s">
        <v>452</v>
      </c>
      <c r="F222" s="50"/>
      <c r="G222" s="50" t="s">
        <v>444</v>
      </c>
      <c r="H222" s="52" t="s">
        <v>205</v>
      </c>
    </row>
    <row r="223" spans="1:8" ht="18.75">
      <c r="A223" s="50"/>
      <c r="B223" s="50"/>
      <c r="C223" s="50" t="s">
        <v>453</v>
      </c>
      <c r="D223" s="50"/>
      <c r="E223" s="50" t="s">
        <v>454</v>
      </c>
      <c r="F223" s="50"/>
      <c r="G223" s="50"/>
      <c r="H223" s="50"/>
    </row>
    <row r="224" spans="1:8" ht="18.75">
      <c r="A224" s="50"/>
      <c r="B224" s="50"/>
      <c r="C224" s="50" t="s">
        <v>455</v>
      </c>
      <c r="D224" s="50"/>
      <c r="E224" s="50" t="s">
        <v>456</v>
      </c>
      <c r="F224" s="50"/>
      <c r="G224" s="50"/>
      <c r="H224" s="50"/>
    </row>
    <row r="225" spans="1:8" ht="18.75">
      <c r="A225" s="50"/>
      <c r="B225" s="50"/>
      <c r="C225" s="50" t="s">
        <v>457</v>
      </c>
      <c r="D225" s="50"/>
      <c r="E225" s="50" t="s">
        <v>458</v>
      </c>
      <c r="F225" s="50"/>
      <c r="G225" s="50"/>
      <c r="H225" s="50"/>
    </row>
    <row r="226" spans="1:8" ht="18.75">
      <c r="A226" s="50"/>
      <c r="B226" s="50"/>
      <c r="C226" s="50" t="s">
        <v>459</v>
      </c>
      <c r="D226" s="50"/>
      <c r="E226" s="50"/>
      <c r="F226" s="50"/>
      <c r="G226" s="50"/>
      <c r="H226" s="50"/>
    </row>
    <row r="227" spans="1:8" ht="18.75">
      <c r="A227" s="50"/>
      <c r="B227" s="50"/>
      <c r="C227" s="50" t="s">
        <v>492</v>
      </c>
      <c r="D227" s="50"/>
      <c r="E227" s="50"/>
      <c r="F227" s="50"/>
      <c r="G227" s="50"/>
      <c r="H227" s="50"/>
    </row>
    <row r="228" spans="1:8" ht="18.75">
      <c r="A228" s="50"/>
      <c r="B228" s="50"/>
      <c r="C228" s="50" t="s">
        <v>493</v>
      </c>
      <c r="D228" s="50"/>
      <c r="E228" s="50"/>
      <c r="F228" s="50"/>
      <c r="G228" s="50"/>
      <c r="H228" s="50"/>
    </row>
    <row r="229" spans="1:8" ht="18.75">
      <c r="A229" s="50"/>
      <c r="B229" s="50"/>
      <c r="C229" s="50" t="s">
        <v>494</v>
      </c>
      <c r="D229" s="50"/>
      <c r="E229" s="50"/>
      <c r="F229" s="50"/>
      <c r="G229" s="50"/>
      <c r="H229" s="50"/>
    </row>
    <row r="230" spans="1:8" ht="18.75">
      <c r="A230" s="50"/>
      <c r="B230" s="50"/>
      <c r="C230" s="50" t="s">
        <v>495</v>
      </c>
      <c r="D230" s="50"/>
      <c r="E230" s="50"/>
      <c r="F230" s="50"/>
      <c r="G230" s="50"/>
      <c r="H230" s="50"/>
    </row>
    <row r="231" spans="1:8" ht="18.75">
      <c r="A231" s="50"/>
      <c r="B231" s="50"/>
      <c r="C231" s="50" t="s">
        <v>496</v>
      </c>
      <c r="D231" s="50"/>
      <c r="E231" s="50"/>
      <c r="F231" s="50"/>
      <c r="G231" s="50"/>
      <c r="H231" s="50"/>
    </row>
    <row r="232" spans="1:8" ht="18.75">
      <c r="A232" s="50"/>
      <c r="B232" s="50"/>
      <c r="C232" s="50" t="s">
        <v>497</v>
      </c>
      <c r="D232" s="50"/>
      <c r="E232" s="50"/>
      <c r="F232" s="50"/>
      <c r="G232" s="50"/>
      <c r="H232" s="50"/>
    </row>
    <row r="233" spans="1:8" ht="18.75">
      <c r="A233" s="50"/>
      <c r="B233" s="50"/>
      <c r="C233" s="50" t="s">
        <v>460</v>
      </c>
      <c r="D233" s="50"/>
      <c r="E233" s="50"/>
      <c r="F233" s="50"/>
      <c r="G233" s="50"/>
      <c r="H233" s="50"/>
    </row>
    <row r="234" spans="1:8" ht="18.75">
      <c r="A234" s="50"/>
      <c r="B234" s="50"/>
      <c r="C234" s="50" t="s">
        <v>498</v>
      </c>
      <c r="D234" s="50"/>
      <c r="E234" s="50"/>
      <c r="F234" s="50"/>
      <c r="G234" s="50"/>
      <c r="H234" s="50"/>
    </row>
    <row r="235" spans="1:8" ht="18.75">
      <c r="A235" s="50"/>
      <c r="B235" s="50"/>
      <c r="C235" s="50" t="s">
        <v>499</v>
      </c>
      <c r="D235" s="50"/>
      <c r="E235" s="50"/>
      <c r="F235" s="50"/>
      <c r="G235" s="50"/>
      <c r="H235" s="50"/>
    </row>
    <row r="236" spans="1:8" ht="18.75">
      <c r="A236" s="50"/>
      <c r="B236" s="50"/>
      <c r="C236" s="50" t="s">
        <v>500</v>
      </c>
      <c r="D236" s="50"/>
      <c r="E236" s="50"/>
      <c r="F236" s="50"/>
      <c r="G236" s="50"/>
      <c r="H236" s="50"/>
    </row>
    <row r="237" spans="1:8" ht="18.75">
      <c r="A237" s="50"/>
      <c r="B237" s="50"/>
      <c r="C237" s="50" t="s">
        <v>501</v>
      </c>
      <c r="D237" s="50"/>
      <c r="E237" s="50"/>
      <c r="F237" s="50"/>
      <c r="G237" s="50"/>
      <c r="H237" s="50"/>
    </row>
    <row r="238" spans="1:8" ht="18.75">
      <c r="A238" s="50"/>
      <c r="B238" s="50"/>
      <c r="C238" s="50" t="s">
        <v>502</v>
      </c>
      <c r="D238" s="50"/>
      <c r="E238" s="50"/>
      <c r="F238" s="50"/>
      <c r="G238" s="50"/>
      <c r="H238" s="50"/>
    </row>
    <row r="239" spans="1:8" ht="18.75">
      <c r="A239" s="50"/>
      <c r="B239" s="50"/>
      <c r="C239" s="50" t="s">
        <v>501</v>
      </c>
      <c r="D239" s="50"/>
      <c r="E239" s="50"/>
      <c r="F239" s="50"/>
      <c r="G239" s="50"/>
      <c r="H239" s="50"/>
    </row>
    <row r="240" spans="1:8" ht="18.75">
      <c r="A240" s="50"/>
      <c r="B240" s="50"/>
      <c r="C240" s="50" t="s">
        <v>461</v>
      </c>
      <c r="D240" s="50"/>
      <c r="E240" s="50"/>
      <c r="F240" s="50"/>
      <c r="G240" s="50"/>
      <c r="H240" s="50"/>
    </row>
    <row r="241" spans="1:8" ht="18.75">
      <c r="A241" s="51"/>
      <c r="B241" s="51"/>
      <c r="C241" s="51"/>
      <c r="D241" s="51"/>
      <c r="E241" s="51"/>
      <c r="F241" s="51"/>
      <c r="G241" s="51"/>
      <c r="H241" s="51"/>
    </row>
    <row r="242" spans="1:8" ht="18.75">
      <c r="A242" s="80">
        <v>10</v>
      </c>
      <c r="B242" s="50" t="s">
        <v>462</v>
      </c>
      <c r="C242" s="50" t="s">
        <v>463</v>
      </c>
      <c r="D242" s="50"/>
      <c r="E242" s="50" t="s">
        <v>464</v>
      </c>
      <c r="F242" s="50" t="s">
        <v>465</v>
      </c>
      <c r="G242" s="50" t="s">
        <v>201</v>
      </c>
      <c r="H242" s="52" t="s">
        <v>204</v>
      </c>
    </row>
    <row r="243" spans="1:8" ht="18.75">
      <c r="A243" s="50"/>
      <c r="B243" s="50" t="s">
        <v>466</v>
      </c>
      <c r="C243" s="50" t="s">
        <v>467</v>
      </c>
      <c r="D243" s="50" t="s">
        <v>468</v>
      </c>
      <c r="E243" s="50" t="s">
        <v>469</v>
      </c>
      <c r="F243" s="50"/>
      <c r="G243" s="50" t="s">
        <v>444</v>
      </c>
      <c r="H243" s="52" t="s">
        <v>205</v>
      </c>
    </row>
    <row r="244" spans="1:8" ht="18.75">
      <c r="A244" s="50"/>
      <c r="B244" s="50"/>
      <c r="C244" s="50" t="s">
        <v>511</v>
      </c>
      <c r="D244" s="50" t="s">
        <v>353</v>
      </c>
      <c r="E244" s="50" t="s">
        <v>470</v>
      </c>
      <c r="F244" s="50"/>
      <c r="G244" s="50"/>
      <c r="H244" s="50"/>
    </row>
    <row r="245" spans="1:8" ht="18.75">
      <c r="A245" s="51"/>
      <c r="B245" s="51"/>
      <c r="C245" s="51" t="s">
        <v>471</v>
      </c>
      <c r="D245" s="51"/>
      <c r="E245" s="51" t="s">
        <v>472</v>
      </c>
      <c r="F245" s="51"/>
      <c r="G245" s="51"/>
      <c r="H245" s="51"/>
    </row>
    <row r="246" spans="1:8" ht="40.5" customHeight="1">
      <c r="A246" s="46" t="s">
        <v>3</v>
      </c>
      <c r="B246" s="46" t="s">
        <v>2</v>
      </c>
      <c r="C246" s="46" t="s">
        <v>4</v>
      </c>
      <c r="D246" s="46" t="s">
        <v>5</v>
      </c>
      <c r="E246" s="46" t="s">
        <v>6</v>
      </c>
      <c r="F246" s="46" t="s">
        <v>7</v>
      </c>
      <c r="G246" s="46" t="s">
        <v>8</v>
      </c>
      <c r="H246" s="46" t="s">
        <v>128</v>
      </c>
    </row>
    <row r="247" spans="1:8" ht="18.75">
      <c r="A247" s="50"/>
      <c r="B247" s="50"/>
      <c r="C247" s="50"/>
      <c r="D247" s="50"/>
      <c r="E247" s="50"/>
      <c r="F247" s="50"/>
      <c r="G247" s="50"/>
      <c r="H247" s="50"/>
    </row>
    <row r="248" spans="1:8" ht="18.75">
      <c r="A248" s="80">
        <v>11</v>
      </c>
      <c r="B248" s="50" t="s">
        <v>473</v>
      </c>
      <c r="C248" s="50" t="s">
        <v>474</v>
      </c>
      <c r="D248" s="50" t="s">
        <v>468</v>
      </c>
      <c r="E248" s="50" t="s">
        <v>475</v>
      </c>
      <c r="F248" s="55">
        <v>112900</v>
      </c>
      <c r="G248" s="50" t="s">
        <v>201</v>
      </c>
      <c r="H248" s="52" t="s">
        <v>204</v>
      </c>
    </row>
    <row r="249" spans="1:8" ht="18.75">
      <c r="A249" s="50"/>
      <c r="B249" s="50"/>
      <c r="C249" s="50" t="s">
        <v>476</v>
      </c>
      <c r="D249" s="50" t="s">
        <v>353</v>
      </c>
      <c r="E249" s="50" t="s">
        <v>477</v>
      </c>
      <c r="F249" s="50"/>
      <c r="G249" s="50" t="s">
        <v>444</v>
      </c>
      <c r="H249" s="52" t="s">
        <v>205</v>
      </c>
    </row>
    <row r="250" spans="1:8" ht="18.75">
      <c r="A250" s="51"/>
      <c r="B250" s="51"/>
      <c r="C250" s="51" t="s">
        <v>478</v>
      </c>
      <c r="D250" s="51"/>
      <c r="E250" s="51" t="s">
        <v>479</v>
      </c>
      <c r="F250" s="51"/>
      <c r="G250" s="51"/>
      <c r="H250" s="51"/>
    </row>
    <row r="251" spans="1:8" ht="18.75">
      <c r="A251" s="49">
        <v>12</v>
      </c>
      <c r="B251" s="49" t="s">
        <v>253</v>
      </c>
      <c r="C251" s="49" t="s">
        <v>506</v>
      </c>
      <c r="D251" s="49" t="s">
        <v>503</v>
      </c>
      <c r="E251" s="49" t="s">
        <v>287</v>
      </c>
      <c r="F251" s="53">
        <v>94800</v>
      </c>
      <c r="G251" s="49" t="s">
        <v>201</v>
      </c>
      <c r="H251" s="54" t="s">
        <v>204</v>
      </c>
    </row>
    <row r="252" spans="1:8" ht="18.75">
      <c r="A252" s="50"/>
      <c r="B252" s="50" t="s">
        <v>254</v>
      </c>
      <c r="C252" s="50" t="s">
        <v>507</v>
      </c>
      <c r="D252" s="50" t="s">
        <v>504</v>
      </c>
      <c r="E252" s="50" t="s">
        <v>319</v>
      </c>
      <c r="F252" s="50"/>
      <c r="G252" s="50" t="s">
        <v>503</v>
      </c>
      <c r="H252" s="52" t="s">
        <v>205</v>
      </c>
    </row>
    <row r="253" spans="1:8" ht="18.75">
      <c r="A253" s="50"/>
      <c r="B253" s="50"/>
      <c r="C253" s="50" t="s">
        <v>508</v>
      </c>
      <c r="D253" s="50"/>
      <c r="E253" s="50" t="s">
        <v>289</v>
      </c>
      <c r="F253" s="50"/>
      <c r="G253" s="50" t="s">
        <v>504</v>
      </c>
      <c r="H253" s="52"/>
    </row>
    <row r="254" spans="1:8" ht="18.75">
      <c r="A254" s="50"/>
      <c r="B254" s="50"/>
      <c r="C254" s="50" t="s">
        <v>509</v>
      </c>
      <c r="D254" s="50"/>
      <c r="E254" s="50" t="s">
        <v>505</v>
      </c>
      <c r="F254" s="50"/>
      <c r="G254" s="82"/>
      <c r="H254" s="50"/>
    </row>
    <row r="255" spans="1:8" ht="18.75">
      <c r="A255" s="50"/>
      <c r="B255" s="50"/>
      <c r="C255" s="50" t="s">
        <v>510</v>
      </c>
      <c r="D255" s="50"/>
      <c r="F255" s="50"/>
      <c r="G255" s="50"/>
      <c r="H255" s="50"/>
    </row>
    <row r="256" spans="1:8" ht="18.75">
      <c r="A256" s="50"/>
      <c r="B256" s="50"/>
      <c r="C256" s="50" t="s">
        <v>512</v>
      </c>
      <c r="D256" s="50"/>
      <c r="E256" s="50"/>
      <c r="F256" s="50"/>
      <c r="G256" s="50"/>
      <c r="H256" s="50"/>
    </row>
    <row r="257" spans="1:8" ht="18.75">
      <c r="A257" s="50"/>
      <c r="B257" s="50"/>
      <c r="C257" s="50" t="s">
        <v>517</v>
      </c>
      <c r="D257" s="50"/>
      <c r="E257" s="50"/>
      <c r="F257" s="50"/>
      <c r="G257" s="50"/>
      <c r="H257" s="50"/>
    </row>
    <row r="258" spans="1:8" ht="18.75">
      <c r="A258" s="50"/>
      <c r="B258" s="50"/>
      <c r="C258" s="50" t="s">
        <v>513</v>
      </c>
      <c r="D258" s="50"/>
      <c r="E258" s="50"/>
      <c r="F258" s="50"/>
      <c r="G258" s="50"/>
      <c r="H258" s="50"/>
    </row>
    <row r="259" spans="1:8" ht="18.75">
      <c r="A259" s="50"/>
      <c r="B259" s="50"/>
      <c r="C259" s="50" t="s">
        <v>514</v>
      </c>
      <c r="D259" s="50"/>
      <c r="E259" s="50"/>
      <c r="F259" s="50"/>
      <c r="G259" s="50"/>
      <c r="H259" s="50"/>
    </row>
    <row r="260" spans="1:8" ht="18.75">
      <c r="A260" s="50"/>
      <c r="B260" s="50"/>
      <c r="C260" s="50" t="s">
        <v>515</v>
      </c>
      <c r="D260" s="50"/>
      <c r="E260" s="50"/>
      <c r="F260" s="50"/>
      <c r="G260" s="50"/>
      <c r="H260" s="50"/>
    </row>
    <row r="261" spans="1:8" ht="18.75">
      <c r="A261" s="50"/>
      <c r="B261" s="50"/>
      <c r="C261" s="50" t="s">
        <v>516</v>
      </c>
      <c r="D261" s="50"/>
      <c r="E261" s="50"/>
      <c r="F261" s="50"/>
      <c r="G261" s="50"/>
      <c r="H261" s="50"/>
    </row>
    <row r="262" spans="1:8" ht="18.75">
      <c r="A262" s="51"/>
      <c r="B262" s="51"/>
      <c r="C262" s="51"/>
      <c r="D262" s="51"/>
      <c r="E262" s="51"/>
      <c r="F262" s="51"/>
      <c r="G262" s="51"/>
      <c r="H262" s="51"/>
    </row>
    <row r="263" spans="1:8" ht="18.75">
      <c r="A263" s="44">
        <v>13</v>
      </c>
      <c r="B263" s="44" t="s">
        <v>765</v>
      </c>
      <c r="C263" s="44" t="s">
        <v>766</v>
      </c>
      <c r="D263" s="44" t="s">
        <v>767</v>
      </c>
      <c r="E263" s="113" t="s">
        <v>768</v>
      </c>
      <c r="F263" s="113">
        <v>318500</v>
      </c>
      <c r="G263" s="44" t="s">
        <v>743</v>
      </c>
      <c r="H263" s="44"/>
    </row>
    <row r="264" spans="1:8" ht="18.75">
      <c r="A264" s="44"/>
      <c r="B264" s="44"/>
      <c r="C264" s="99" t="s">
        <v>769</v>
      </c>
      <c r="D264" s="44" t="s">
        <v>323</v>
      </c>
      <c r="E264" s="113"/>
      <c r="F264" s="113"/>
      <c r="G264" s="44"/>
      <c r="H264" s="44"/>
    </row>
    <row r="265" spans="1:8" ht="18.75">
      <c r="A265" s="44"/>
      <c r="B265" s="44"/>
      <c r="C265" s="44" t="s">
        <v>770</v>
      </c>
      <c r="D265" s="44"/>
      <c r="E265" s="113"/>
      <c r="F265" s="113"/>
      <c r="G265" s="44"/>
      <c r="H265" s="44"/>
    </row>
    <row r="266" spans="1:8" ht="18.75">
      <c r="A266" s="44"/>
      <c r="B266" s="44"/>
      <c r="C266" s="44" t="s">
        <v>771</v>
      </c>
      <c r="D266" s="44"/>
      <c r="E266" s="113"/>
      <c r="F266" s="113"/>
      <c r="G266" s="44"/>
      <c r="H266" s="44"/>
    </row>
    <row r="267" spans="1:8" ht="18.75">
      <c r="A267" s="44"/>
      <c r="B267" s="44"/>
      <c r="C267" s="44" t="s">
        <v>772</v>
      </c>
      <c r="D267" s="44"/>
      <c r="E267" s="113"/>
      <c r="F267" s="113"/>
      <c r="G267" s="44"/>
      <c r="H267" s="44"/>
    </row>
    <row r="268" spans="1:8" ht="18.75">
      <c r="A268" s="44"/>
      <c r="B268" s="44"/>
      <c r="C268" s="44" t="s">
        <v>773</v>
      </c>
      <c r="D268" s="44"/>
      <c r="E268" s="113"/>
      <c r="F268" s="113"/>
      <c r="G268" s="44"/>
      <c r="H268" s="44"/>
    </row>
    <row r="269" spans="1:8" ht="18.75">
      <c r="A269" s="44"/>
      <c r="B269" s="44"/>
      <c r="C269" s="44" t="s">
        <v>774</v>
      </c>
      <c r="D269" s="44"/>
      <c r="E269" s="113"/>
      <c r="F269" s="113"/>
      <c r="G269" s="44"/>
      <c r="H269" s="44"/>
    </row>
    <row r="270" spans="1:8" ht="18.75">
      <c r="A270" s="44"/>
      <c r="B270" s="44"/>
      <c r="C270" s="44" t="s">
        <v>775</v>
      </c>
      <c r="D270" s="44"/>
      <c r="E270" s="113"/>
      <c r="F270" s="113"/>
      <c r="G270" s="44"/>
      <c r="H270" s="44"/>
    </row>
    <row r="271" spans="1:8" ht="20.25">
      <c r="A271" s="44"/>
      <c r="B271" s="44"/>
      <c r="C271" s="114" t="s">
        <v>776</v>
      </c>
      <c r="D271" s="44"/>
      <c r="E271" s="113"/>
      <c r="F271" s="113"/>
      <c r="G271" s="44"/>
      <c r="H271" s="44"/>
    </row>
    <row r="272" spans="1:8" ht="20.25">
      <c r="A272" s="44"/>
      <c r="B272" s="44"/>
      <c r="C272" s="13" t="s">
        <v>777</v>
      </c>
      <c r="D272" s="44"/>
      <c r="E272" s="113"/>
      <c r="F272" s="113"/>
      <c r="G272" s="44"/>
      <c r="H272" s="44"/>
    </row>
    <row r="273" spans="1:8" ht="18.75">
      <c r="A273" s="44"/>
      <c r="B273" s="44"/>
      <c r="C273" s="44" t="s">
        <v>778</v>
      </c>
      <c r="D273" s="44"/>
      <c r="E273" s="113"/>
      <c r="F273" s="113"/>
      <c r="G273" s="44"/>
      <c r="H273" s="44"/>
    </row>
    <row r="274" spans="1:8" ht="18.75">
      <c r="A274" s="44"/>
      <c r="B274" s="44"/>
      <c r="C274" s="44" t="s">
        <v>779</v>
      </c>
      <c r="D274" s="44"/>
      <c r="E274" s="113"/>
      <c r="F274" s="113"/>
      <c r="G274" s="44"/>
      <c r="H274" s="44"/>
    </row>
    <row r="275" spans="1:8" ht="18.75">
      <c r="A275" s="44"/>
      <c r="B275" s="44"/>
      <c r="C275" s="44" t="s">
        <v>283</v>
      </c>
      <c r="D275" s="44"/>
      <c r="E275" s="113"/>
      <c r="F275" s="113"/>
      <c r="G275" s="44"/>
      <c r="H275" s="44"/>
    </row>
    <row r="276" spans="1:8" ht="18.75">
      <c r="A276" s="44"/>
      <c r="B276" s="44"/>
      <c r="C276" s="44" t="s">
        <v>774</v>
      </c>
      <c r="D276" s="44"/>
      <c r="E276" s="113"/>
      <c r="F276" s="113"/>
      <c r="G276" s="44"/>
      <c r="H276" s="44"/>
    </row>
    <row r="277" spans="1:8" ht="18.75">
      <c r="A277" s="44"/>
      <c r="B277" s="44"/>
      <c r="C277" s="44" t="s">
        <v>780</v>
      </c>
      <c r="D277" s="44"/>
      <c r="E277" s="113"/>
      <c r="F277" s="113"/>
      <c r="G277" s="44"/>
      <c r="H277" s="44"/>
    </row>
    <row r="278" spans="1:8" ht="20.25">
      <c r="A278" s="44"/>
      <c r="B278" s="44"/>
      <c r="C278" s="115" t="s">
        <v>781</v>
      </c>
      <c r="D278" s="44"/>
      <c r="E278" s="113"/>
      <c r="F278" s="113"/>
      <c r="G278" s="44"/>
      <c r="H278" s="44"/>
    </row>
    <row r="279" spans="1:8" ht="20.25">
      <c r="A279" s="44"/>
      <c r="B279" s="44"/>
      <c r="C279" s="116" t="s">
        <v>782</v>
      </c>
      <c r="D279" s="44"/>
      <c r="E279" s="113"/>
      <c r="F279" s="113"/>
      <c r="G279" s="44"/>
      <c r="H279" s="44"/>
    </row>
    <row r="280" spans="1:8" ht="18.75">
      <c r="A280" s="44"/>
      <c r="B280" s="44"/>
      <c r="C280" s="44" t="s">
        <v>771</v>
      </c>
      <c r="D280" s="44"/>
      <c r="E280" s="113"/>
      <c r="F280" s="113"/>
      <c r="G280" s="44"/>
      <c r="H280" s="44"/>
    </row>
    <row r="281" spans="1:8" ht="20.25">
      <c r="A281" s="44"/>
      <c r="B281" s="44"/>
      <c r="C281" s="116" t="s">
        <v>783</v>
      </c>
      <c r="D281" s="44"/>
      <c r="E281" s="113"/>
      <c r="F281" s="113"/>
      <c r="G281" s="44"/>
      <c r="H281" s="44"/>
    </row>
    <row r="282" spans="1:8" ht="20.25">
      <c r="A282" s="44"/>
      <c r="B282" s="44"/>
      <c r="C282" s="116" t="s">
        <v>784</v>
      </c>
      <c r="D282" s="44"/>
      <c r="E282" s="113"/>
      <c r="F282" s="113"/>
      <c r="G282" s="44"/>
      <c r="H282" s="44"/>
    </row>
    <row r="283" spans="1:8" ht="20.25">
      <c r="A283" s="44"/>
      <c r="B283" s="44"/>
      <c r="C283" s="116"/>
      <c r="D283" s="44"/>
      <c r="E283" s="113"/>
      <c r="F283" s="113"/>
      <c r="G283" s="44"/>
      <c r="H283" s="44"/>
    </row>
    <row r="284" spans="1:8" ht="18.75">
      <c r="A284" s="44">
        <v>14</v>
      </c>
      <c r="B284" s="44" t="s">
        <v>765</v>
      </c>
      <c r="C284" s="44" t="s">
        <v>766</v>
      </c>
      <c r="D284" s="44" t="s">
        <v>785</v>
      </c>
      <c r="E284" s="113" t="s">
        <v>768</v>
      </c>
      <c r="F284" s="113">
        <v>202200</v>
      </c>
      <c r="G284" s="44" t="s">
        <v>743</v>
      </c>
      <c r="H284" s="44"/>
    </row>
    <row r="285" spans="1:8" ht="18.75">
      <c r="A285" s="44"/>
      <c r="B285" s="44"/>
      <c r="C285" s="99" t="s">
        <v>786</v>
      </c>
      <c r="D285" s="44" t="s">
        <v>323</v>
      </c>
      <c r="E285" s="113"/>
      <c r="F285" s="113"/>
      <c r="G285" s="44"/>
      <c r="H285" s="44"/>
    </row>
    <row r="286" spans="1:8" ht="18.75">
      <c r="A286" s="44"/>
      <c r="B286" s="44"/>
      <c r="C286" s="44" t="s">
        <v>787</v>
      </c>
      <c r="D286" s="44"/>
      <c r="E286" s="113"/>
      <c r="F286" s="113"/>
      <c r="G286" s="44"/>
      <c r="H286" s="44"/>
    </row>
    <row r="287" spans="1:8" ht="18.75">
      <c r="A287" s="44"/>
      <c r="B287" s="44"/>
      <c r="C287" s="44" t="s">
        <v>788</v>
      </c>
      <c r="D287" s="44"/>
      <c r="E287" s="113"/>
      <c r="F287" s="113"/>
      <c r="G287" s="44"/>
      <c r="H287" s="44"/>
    </row>
    <row r="288" spans="1:8" ht="18.75">
      <c r="A288" s="44"/>
      <c r="B288" s="44"/>
      <c r="C288" s="44" t="s">
        <v>789</v>
      </c>
      <c r="D288" s="44"/>
      <c r="E288" s="113"/>
      <c r="F288" s="113"/>
      <c r="G288" s="44"/>
      <c r="H288" s="44"/>
    </row>
    <row r="289" spans="1:8" ht="18.75">
      <c r="A289" s="44"/>
      <c r="B289" s="44"/>
      <c r="C289" s="44" t="s">
        <v>790</v>
      </c>
      <c r="D289" s="44"/>
      <c r="E289" s="113"/>
      <c r="F289" s="113"/>
      <c r="G289" s="44"/>
      <c r="H289" s="44"/>
    </row>
    <row r="290" spans="1:8" ht="18.75">
      <c r="A290" s="44"/>
      <c r="B290" s="44"/>
      <c r="C290" s="99" t="s">
        <v>791</v>
      </c>
      <c r="D290" s="44"/>
      <c r="E290" s="113"/>
      <c r="F290" s="113"/>
      <c r="G290" s="44"/>
      <c r="H290" s="44"/>
    </row>
    <row r="291" spans="1:8" ht="18.75">
      <c r="A291" s="44"/>
      <c r="B291" s="44"/>
      <c r="C291" s="44" t="s">
        <v>792</v>
      </c>
      <c r="D291" s="44"/>
      <c r="E291" s="113"/>
      <c r="F291" s="113"/>
      <c r="G291" s="44"/>
      <c r="H291" s="44"/>
    </row>
    <row r="292" spans="1:8" ht="18.75">
      <c r="A292" s="44"/>
      <c r="B292" s="44"/>
      <c r="C292" s="44" t="s">
        <v>793</v>
      </c>
      <c r="D292" s="44"/>
      <c r="E292" s="113"/>
      <c r="F292" s="113"/>
      <c r="G292" s="44"/>
      <c r="H292" s="44"/>
    </row>
    <row r="293" spans="1:8" ht="18.75">
      <c r="A293" s="44"/>
      <c r="B293" s="44"/>
      <c r="C293" s="99" t="s">
        <v>794</v>
      </c>
      <c r="D293" s="44"/>
      <c r="E293" s="113"/>
      <c r="F293" s="113"/>
      <c r="G293" s="44"/>
      <c r="H293" s="44"/>
    </row>
    <row r="294" spans="1:8" ht="18.75">
      <c r="A294" s="44"/>
      <c r="B294" s="44"/>
      <c r="C294" s="44" t="s">
        <v>795</v>
      </c>
      <c r="D294" s="44"/>
      <c r="E294" s="113"/>
      <c r="F294" s="113"/>
      <c r="G294" s="44"/>
      <c r="H294" s="44"/>
    </row>
    <row r="295" spans="1:8" ht="18.75">
      <c r="A295" s="44"/>
      <c r="B295" s="44"/>
      <c r="C295" s="44" t="s">
        <v>326</v>
      </c>
      <c r="D295" s="44"/>
      <c r="E295" s="113"/>
      <c r="F295" s="113"/>
      <c r="G295" s="44"/>
      <c r="H295" s="44"/>
    </row>
    <row r="296" spans="1:8" ht="18.75">
      <c r="A296" s="44"/>
      <c r="B296" s="44"/>
      <c r="C296" s="44" t="s">
        <v>796</v>
      </c>
      <c r="D296" s="44"/>
      <c r="E296" s="113"/>
      <c r="F296" s="113"/>
      <c r="G296" s="44"/>
      <c r="H296" s="44"/>
    </row>
    <row r="297" spans="1:8" ht="18.75">
      <c r="A297" s="44"/>
      <c r="B297" s="44"/>
      <c r="C297" s="44" t="s">
        <v>797</v>
      </c>
      <c r="D297" s="44"/>
      <c r="E297" s="113"/>
      <c r="F297" s="113"/>
      <c r="G297" s="44"/>
      <c r="H297" s="44"/>
    </row>
    <row r="298" spans="1:8" ht="18.75">
      <c r="A298" s="44"/>
      <c r="B298" s="44"/>
      <c r="C298" s="44" t="s">
        <v>798</v>
      </c>
      <c r="D298" s="44"/>
      <c r="E298" s="113"/>
      <c r="F298" s="113"/>
      <c r="G298" s="44"/>
      <c r="H298" s="44"/>
    </row>
    <row r="299" spans="1:8" ht="18.75">
      <c r="A299" s="44"/>
      <c r="B299" s="44"/>
      <c r="C299" s="44" t="s">
        <v>799</v>
      </c>
      <c r="D299" s="44"/>
      <c r="E299" s="113"/>
      <c r="F299" s="113"/>
      <c r="G299" s="44"/>
      <c r="H299" s="44"/>
    </row>
    <row r="300" spans="1:8" ht="18.75">
      <c r="A300" s="44"/>
      <c r="B300" s="44"/>
      <c r="C300" s="99" t="s">
        <v>800</v>
      </c>
      <c r="D300" s="44"/>
      <c r="E300" s="113"/>
      <c r="F300" s="113"/>
      <c r="G300" s="44"/>
      <c r="H300" s="44"/>
    </row>
    <row r="301" spans="1:8" ht="18.75">
      <c r="A301" s="44"/>
      <c r="B301" s="44"/>
      <c r="C301" s="44" t="s">
        <v>801</v>
      </c>
      <c r="D301" s="44"/>
      <c r="E301" s="113"/>
      <c r="F301" s="113"/>
      <c r="G301" s="44"/>
      <c r="H301" s="44"/>
    </row>
    <row r="302" spans="1:8" ht="18.75">
      <c r="A302" s="44"/>
      <c r="B302" s="44"/>
      <c r="C302" s="44" t="s">
        <v>802</v>
      </c>
      <c r="D302" s="44"/>
      <c r="E302" s="113"/>
      <c r="F302" s="113"/>
      <c r="G302" s="44"/>
      <c r="H302" s="44"/>
    </row>
    <row r="303" spans="1:8" ht="18.75">
      <c r="A303" s="44"/>
      <c r="B303" s="44"/>
      <c r="C303" s="99" t="s">
        <v>803</v>
      </c>
      <c r="D303" s="44"/>
      <c r="E303" s="113"/>
      <c r="F303" s="113"/>
      <c r="G303" s="44"/>
      <c r="H303" s="44"/>
    </row>
    <row r="304" spans="1:8" ht="18.75">
      <c r="A304" s="44"/>
      <c r="B304" s="44"/>
      <c r="C304" s="44" t="s">
        <v>804</v>
      </c>
      <c r="D304" s="44"/>
      <c r="E304" s="113"/>
      <c r="F304" s="113"/>
      <c r="G304" s="44"/>
      <c r="H304" s="44"/>
    </row>
    <row r="305" spans="1:8" ht="18.75">
      <c r="A305" s="44"/>
      <c r="B305" s="44"/>
      <c r="C305" s="44" t="s">
        <v>805</v>
      </c>
      <c r="D305" s="44"/>
      <c r="E305" s="113"/>
      <c r="F305" s="113"/>
      <c r="G305" s="44"/>
      <c r="H305" s="44"/>
    </row>
    <row r="306" spans="1:8" ht="18.75">
      <c r="A306" s="44"/>
      <c r="B306" s="44"/>
      <c r="C306" s="44" t="s">
        <v>806</v>
      </c>
      <c r="D306" s="44"/>
      <c r="E306" s="113"/>
      <c r="F306" s="113"/>
      <c r="G306" s="44"/>
      <c r="H306" s="44"/>
    </row>
    <row r="307" spans="1:8" ht="18.75">
      <c r="A307" s="44">
        <v>15</v>
      </c>
      <c r="B307" s="44" t="s">
        <v>765</v>
      </c>
      <c r="C307" s="44" t="s">
        <v>766</v>
      </c>
      <c r="D307" s="44" t="s">
        <v>807</v>
      </c>
      <c r="E307" s="113" t="s">
        <v>768</v>
      </c>
      <c r="F307" s="113">
        <v>242400</v>
      </c>
      <c r="G307" s="44" t="s">
        <v>743</v>
      </c>
      <c r="H307" s="44"/>
    </row>
    <row r="308" spans="1:8" ht="18.75">
      <c r="A308" s="44"/>
      <c r="B308" s="44"/>
      <c r="C308" s="99" t="s">
        <v>808</v>
      </c>
      <c r="D308" s="44" t="s">
        <v>323</v>
      </c>
      <c r="E308" s="113"/>
      <c r="F308" s="113"/>
      <c r="G308" s="44"/>
      <c r="H308" s="44"/>
    </row>
    <row r="309" spans="1:8" ht="18.75">
      <c r="A309" s="44"/>
      <c r="B309" s="44"/>
      <c r="C309" s="44" t="s">
        <v>809</v>
      </c>
      <c r="D309" s="44"/>
      <c r="E309" s="113"/>
      <c r="F309" s="113"/>
      <c r="G309" s="44"/>
      <c r="H309" s="44"/>
    </row>
    <row r="310" spans="1:8" ht="18.75">
      <c r="A310" s="44"/>
      <c r="B310" s="44"/>
      <c r="C310" s="44" t="s">
        <v>261</v>
      </c>
      <c r="D310" s="44"/>
      <c r="E310" s="113"/>
      <c r="F310" s="113"/>
      <c r="G310" s="44"/>
      <c r="H310" s="44"/>
    </row>
    <row r="311" spans="1:8" ht="18.75">
      <c r="A311" s="44"/>
      <c r="B311" s="44"/>
      <c r="C311" s="44" t="s">
        <v>810</v>
      </c>
      <c r="D311" s="44"/>
      <c r="E311" s="113"/>
      <c r="F311" s="113"/>
      <c r="G311" s="44"/>
      <c r="H311" s="44"/>
    </row>
    <row r="312" spans="1:8" ht="18.75">
      <c r="A312" s="44"/>
      <c r="B312" s="44"/>
      <c r="C312" s="44" t="s">
        <v>811</v>
      </c>
      <c r="D312" s="44"/>
      <c r="E312" s="113"/>
      <c r="F312" s="113"/>
      <c r="G312" s="44"/>
      <c r="H312" s="44"/>
    </row>
    <row r="313" spans="1:8" ht="18.75">
      <c r="A313" s="44"/>
      <c r="B313" s="44"/>
      <c r="C313" s="44" t="s">
        <v>812</v>
      </c>
      <c r="D313" s="44"/>
      <c r="E313" s="113"/>
      <c r="F313" s="113"/>
      <c r="G313" s="44"/>
      <c r="H313" s="44"/>
    </row>
    <row r="314" spans="1:8" ht="18.75">
      <c r="A314" s="44"/>
      <c r="B314" s="44"/>
      <c r="C314" s="44" t="s">
        <v>813</v>
      </c>
      <c r="D314" s="44"/>
      <c r="E314" s="113"/>
      <c r="F314" s="113"/>
      <c r="G314" s="44"/>
      <c r="H314" s="44"/>
    </row>
    <row r="315" spans="1:8" ht="18.75">
      <c r="A315" s="44">
        <v>16</v>
      </c>
      <c r="B315" s="44" t="s">
        <v>765</v>
      </c>
      <c r="C315" s="99" t="s">
        <v>814</v>
      </c>
      <c r="D315" s="44" t="s">
        <v>807</v>
      </c>
      <c r="E315" s="113" t="s">
        <v>768</v>
      </c>
      <c r="F315" s="113">
        <v>120000</v>
      </c>
      <c r="G315" s="44" t="s">
        <v>743</v>
      </c>
      <c r="H315" s="44"/>
    </row>
    <row r="316" spans="1:8" ht="18.75">
      <c r="A316" s="44"/>
      <c r="B316" s="44"/>
      <c r="C316" s="44" t="s">
        <v>815</v>
      </c>
      <c r="D316" s="44" t="s">
        <v>323</v>
      </c>
      <c r="E316" s="113"/>
      <c r="F316" s="113"/>
      <c r="G316" s="44"/>
      <c r="H316" s="44"/>
    </row>
    <row r="317" spans="1:8" ht="18.75">
      <c r="A317" s="44"/>
      <c r="B317" s="44"/>
      <c r="C317" s="44" t="s">
        <v>816</v>
      </c>
      <c r="D317" s="44"/>
      <c r="E317" s="113"/>
      <c r="F317" s="113"/>
      <c r="G317" s="44"/>
      <c r="H317" s="44"/>
    </row>
    <row r="318" spans="1:8" ht="18.75">
      <c r="A318" s="44"/>
      <c r="B318" s="44"/>
      <c r="C318" s="44" t="s">
        <v>817</v>
      </c>
      <c r="D318" s="44"/>
      <c r="E318" s="113"/>
      <c r="F318" s="113"/>
      <c r="G318" s="44"/>
      <c r="H318" s="44"/>
    </row>
    <row r="319" spans="1:8" ht="18.75">
      <c r="A319" s="44"/>
      <c r="B319" s="44"/>
      <c r="C319" s="44" t="s">
        <v>818</v>
      </c>
      <c r="D319" s="44"/>
      <c r="E319" s="113"/>
      <c r="F319" s="113"/>
      <c r="G319" s="44"/>
      <c r="H319" s="44"/>
    </row>
    <row r="320" spans="1:8" ht="18.75">
      <c r="A320" s="44"/>
      <c r="B320" s="44"/>
      <c r="C320" s="44" t="s">
        <v>819</v>
      </c>
      <c r="D320" s="44"/>
      <c r="E320" s="113"/>
      <c r="F320" s="113"/>
      <c r="G320" s="44"/>
      <c r="H320" s="44"/>
    </row>
    <row r="321" spans="1:8" ht="18.75">
      <c r="A321" s="44">
        <v>17</v>
      </c>
      <c r="B321" s="44" t="s">
        <v>765</v>
      </c>
      <c r="C321" s="44" t="s">
        <v>766</v>
      </c>
      <c r="D321" s="44" t="s">
        <v>820</v>
      </c>
      <c r="E321" s="113" t="s">
        <v>768</v>
      </c>
      <c r="F321" s="113">
        <v>120000</v>
      </c>
      <c r="G321" s="44" t="s">
        <v>743</v>
      </c>
      <c r="H321" s="44"/>
    </row>
    <row r="322" spans="1:8" ht="18.75">
      <c r="A322" s="44"/>
      <c r="B322" s="44"/>
      <c r="C322" s="99" t="s">
        <v>821</v>
      </c>
      <c r="D322" s="44" t="s">
        <v>323</v>
      </c>
      <c r="E322" s="113"/>
      <c r="F322" s="113"/>
      <c r="G322" s="44"/>
      <c r="H322" s="44"/>
    </row>
    <row r="323" spans="1:8" ht="18.75">
      <c r="A323" s="44"/>
      <c r="B323" s="44"/>
      <c r="C323" s="44"/>
      <c r="D323" s="44"/>
      <c r="E323" s="113"/>
      <c r="F323" s="113"/>
      <c r="G323" s="44"/>
      <c r="H323" s="44"/>
    </row>
    <row r="324" spans="1:8" ht="18.75">
      <c r="A324" s="44">
        <v>18</v>
      </c>
      <c r="B324" s="44" t="s">
        <v>765</v>
      </c>
      <c r="C324" s="44" t="s">
        <v>766</v>
      </c>
      <c r="D324" s="44" t="s">
        <v>822</v>
      </c>
      <c r="E324" s="113" t="s">
        <v>768</v>
      </c>
      <c r="F324" s="113">
        <v>354000</v>
      </c>
      <c r="G324" s="44" t="s">
        <v>743</v>
      </c>
      <c r="H324" s="44"/>
    </row>
    <row r="325" spans="1:8" ht="18.75">
      <c r="A325" s="44"/>
      <c r="B325" s="44"/>
      <c r="C325" s="99" t="s">
        <v>823</v>
      </c>
      <c r="D325" s="44" t="s">
        <v>323</v>
      </c>
      <c r="E325" s="113"/>
      <c r="F325" s="113"/>
      <c r="G325" s="44"/>
      <c r="H325" s="44"/>
    </row>
    <row r="326" spans="1:8" ht="18.75">
      <c r="A326" s="44"/>
      <c r="B326" s="44"/>
      <c r="C326" s="44" t="s">
        <v>824</v>
      </c>
      <c r="D326" s="44"/>
      <c r="E326" s="113"/>
      <c r="F326" s="113"/>
      <c r="G326" s="44"/>
      <c r="H326" s="44"/>
    </row>
    <row r="327" spans="1:8" ht="18.75">
      <c r="A327" s="44"/>
      <c r="B327" s="44"/>
      <c r="C327" s="44" t="s">
        <v>825</v>
      </c>
      <c r="D327" s="44"/>
      <c r="E327" s="113"/>
      <c r="F327" s="113"/>
      <c r="G327" s="44"/>
      <c r="H327" s="44"/>
    </row>
    <row r="328" spans="1:8" ht="18.75">
      <c r="A328" s="44"/>
      <c r="B328" s="44"/>
      <c r="C328" s="44" t="s">
        <v>826</v>
      </c>
      <c r="D328" s="44"/>
      <c r="E328" s="113"/>
      <c r="F328" s="113"/>
      <c r="G328" s="44"/>
      <c r="H328" s="44"/>
    </row>
    <row r="329" spans="1:8" ht="18.75">
      <c r="A329" s="44"/>
      <c r="B329" s="44"/>
      <c r="C329" s="44" t="s">
        <v>218</v>
      </c>
      <c r="D329" s="44"/>
      <c r="E329" s="113"/>
      <c r="F329" s="113"/>
      <c r="G329" s="44"/>
      <c r="H329" s="44"/>
    </row>
    <row r="330" spans="1:8" ht="18.75">
      <c r="A330" s="44"/>
      <c r="B330" s="44"/>
      <c r="C330" s="44" t="s">
        <v>827</v>
      </c>
      <c r="D330" s="44"/>
      <c r="E330" s="113"/>
      <c r="F330" s="113"/>
      <c r="G330" s="44"/>
      <c r="H330" s="44"/>
    </row>
    <row r="331" spans="1:8" ht="18.75">
      <c r="A331" s="44"/>
      <c r="B331" s="44"/>
      <c r="C331" s="44" t="s">
        <v>828</v>
      </c>
      <c r="D331" s="44"/>
      <c r="E331" s="113"/>
      <c r="F331" s="113"/>
      <c r="G331" s="44"/>
      <c r="H331" s="44"/>
    </row>
    <row r="332" spans="1:8" ht="18.75">
      <c r="A332" s="44"/>
      <c r="B332" s="44"/>
      <c r="C332" s="44" t="s">
        <v>829</v>
      </c>
      <c r="D332" s="44"/>
      <c r="E332" s="113"/>
      <c r="F332" s="113"/>
      <c r="G332" s="44"/>
      <c r="H332" s="44"/>
    </row>
    <row r="333" spans="1:8" ht="18.75">
      <c r="A333" s="44"/>
      <c r="B333" s="44"/>
      <c r="C333" s="44" t="s">
        <v>830</v>
      </c>
      <c r="D333" s="44"/>
      <c r="E333" s="113"/>
      <c r="F333" s="113"/>
      <c r="G333" s="44"/>
      <c r="H333" s="44"/>
    </row>
    <row r="334" spans="1:8" ht="18.75">
      <c r="A334" s="44"/>
      <c r="B334" s="44"/>
      <c r="C334" s="99" t="s">
        <v>831</v>
      </c>
      <c r="D334" s="44"/>
      <c r="E334" s="113"/>
      <c r="F334" s="113"/>
      <c r="G334" s="44"/>
      <c r="H334" s="44"/>
    </row>
    <row r="335" spans="1:8" ht="18.75">
      <c r="A335" s="44"/>
      <c r="B335" s="44"/>
      <c r="C335" s="44" t="s">
        <v>832</v>
      </c>
      <c r="D335" s="44"/>
      <c r="E335" s="113"/>
      <c r="F335" s="113"/>
      <c r="G335" s="44"/>
      <c r="H335" s="44"/>
    </row>
    <row r="336" spans="1:8" ht="18.75">
      <c r="A336" s="44"/>
      <c r="B336" s="44"/>
      <c r="C336" s="44" t="s">
        <v>833</v>
      </c>
      <c r="D336" s="44"/>
      <c r="E336" s="113"/>
      <c r="F336" s="113"/>
      <c r="G336" s="44"/>
      <c r="H336" s="44"/>
    </row>
    <row r="337" spans="1:8" ht="18.75">
      <c r="A337" s="44"/>
      <c r="B337" s="44"/>
      <c r="C337" s="44" t="s">
        <v>834</v>
      </c>
      <c r="D337" s="44"/>
      <c r="E337" s="113"/>
      <c r="F337" s="113"/>
      <c r="G337" s="44"/>
      <c r="H337" s="44"/>
    </row>
    <row r="338" spans="1:8" ht="18.75">
      <c r="A338" s="44"/>
      <c r="B338" s="44"/>
      <c r="C338" s="44" t="s">
        <v>835</v>
      </c>
      <c r="D338" s="44"/>
      <c r="E338" s="113"/>
      <c r="F338" s="113"/>
      <c r="G338" s="44"/>
      <c r="H338" s="44"/>
    </row>
    <row r="339" spans="1:8" ht="18.75">
      <c r="A339" s="44"/>
      <c r="B339" s="44"/>
      <c r="C339" s="44" t="s">
        <v>836</v>
      </c>
      <c r="D339" s="44"/>
      <c r="E339" s="113"/>
      <c r="F339" s="113"/>
      <c r="G339" s="44"/>
      <c r="H339" s="44"/>
    </row>
    <row r="340" spans="1:8" ht="18.75">
      <c r="A340" s="44"/>
      <c r="B340" s="44"/>
      <c r="C340" s="44" t="s">
        <v>218</v>
      </c>
      <c r="D340" s="44"/>
      <c r="E340" s="113"/>
      <c r="F340" s="113"/>
      <c r="G340" s="44"/>
      <c r="H340" s="44"/>
    </row>
    <row r="341" spans="1:8" ht="18.75">
      <c r="A341" s="44"/>
      <c r="B341" s="44"/>
      <c r="C341" s="99" t="s">
        <v>837</v>
      </c>
      <c r="D341" s="44"/>
      <c r="E341" s="113"/>
      <c r="F341" s="113"/>
      <c r="G341" s="44"/>
      <c r="H341" s="44"/>
    </row>
    <row r="342" spans="1:8" ht="18.75">
      <c r="A342" s="44"/>
      <c r="B342" s="44"/>
      <c r="C342" s="44" t="s">
        <v>838</v>
      </c>
      <c r="D342" s="44"/>
      <c r="E342" s="113"/>
      <c r="F342" s="113"/>
      <c r="G342" s="44"/>
      <c r="H342" s="44"/>
    </row>
    <row r="343" spans="1:8" ht="18.75">
      <c r="A343" s="44"/>
      <c r="B343" s="44"/>
      <c r="C343" s="44" t="s">
        <v>839</v>
      </c>
      <c r="D343" s="44"/>
      <c r="E343" s="113"/>
      <c r="F343" s="113"/>
      <c r="G343" s="44"/>
      <c r="H343" s="44"/>
    </row>
    <row r="344" spans="1:8" ht="18.75">
      <c r="A344" s="44"/>
      <c r="B344" s="44"/>
      <c r="C344" s="44" t="s">
        <v>840</v>
      </c>
      <c r="D344" s="44"/>
      <c r="E344" s="113"/>
      <c r="F344" s="113"/>
      <c r="G344" s="44"/>
      <c r="H344" s="44"/>
    </row>
    <row r="345" spans="1:8" ht="18.75">
      <c r="A345" s="44"/>
      <c r="B345" s="44"/>
      <c r="C345" s="44" t="s">
        <v>841</v>
      </c>
      <c r="D345" s="44"/>
      <c r="E345" s="113"/>
      <c r="F345" s="113"/>
      <c r="G345" s="44"/>
      <c r="H345" s="44"/>
    </row>
    <row r="346" spans="1:8" ht="18.75">
      <c r="A346" s="44">
        <v>19</v>
      </c>
      <c r="B346" s="44" t="s">
        <v>765</v>
      </c>
      <c r="C346" s="44" t="s">
        <v>766</v>
      </c>
      <c r="D346" s="44" t="s">
        <v>842</v>
      </c>
      <c r="E346" s="113" t="s">
        <v>768</v>
      </c>
      <c r="F346" s="113">
        <v>250000</v>
      </c>
      <c r="G346" s="44" t="s">
        <v>743</v>
      </c>
      <c r="H346" s="44"/>
    </row>
    <row r="347" spans="1:8" ht="18.75">
      <c r="A347" s="44" t="s">
        <v>843</v>
      </c>
      <c r="B347" s="44"/>
      <c r="C347" s="99" t="s">
        <v>844</v>
      </c>
      <c r="D347" s="44" t="s">
        <v>323</v>
      </c>
      <c r="E347" s="44"/>
      <c r="F347" s="44"/>
      <c r="G347" s="44"/>
      <c r="H347" s="44"/>
    </row>
    <row r="348" spans="1:8" ht="18.75">
      <c r="A348" s="44" t="s">
        <v>744</v>
      </c>
      <c r="B348" s="44"/>
      <c r="C348" s="44" t="s">
        <v>845</v>
      </c>
      <c r="D348" s="44"/>
      <c r="E348" s="44"/>
      <c r="F348" s="44"/>
      <c r="G348" s="44"/>
      <c r="H348" s="44"/>
    </row>
    <row r="349" spans="1:8" ht="18.75">
      <c r="A349" s="44"/>
      <c r="B349" s="44"/>
      <c r="C349" s="44" t="s">
        <v>846</v>
      </c>
      <c r="D349" s="44"/>
      <c r="E349" s="44"/>
      <c r="F349" s="44"/>
      <c r="G349" s="44"/>
      <c r="H349" s="44"/>
    </row>
    <row r="350" spans="1:8" ht="18.75">
      <c r="A350" s="44"/>
      <c r="B350" s="44"/>
      <c r="C350" s="44" t="s">
        <v>847</v>
      </c>
      <c r="D350" s="44"/>
      <c r="E350" s="44"/>
      <c r="F350" s="44"/>
      <c r="G350" s="44"/>
      <c r="H350" s="44"/>
    </row>
    <row r="351" spans="1:8" ht="18.75">
      <c r="A351" s="44"/>
      <c r="B351" s="44"/>
      <c r="C351" s="44" t="s">
        <v>848</v>
      </c>
      <c r="D351" s="44"/>
      <c r="E351" s="44"/>
      <c r="F351" s="44"/>
      <c r="G351" s="44"/>
      <c r="H351" s="44"/>
    </row>
    <row r="352" spans="1:8" ht="18.75">
      <c r="A352" s="44"/>
      <c r="B352" s="44"/>
      <c r="C352" s="44" t="s">
        <v>849</v>
      </c>
      <c r="D352" s="44"/>
      <c r="E352" s="44"/>
      <c r="F352" s="44"/>
      <c r="G352" s="44"/>
      <c r="H352" s="44"/>
    </row>
    <row r="353" spans="1:8" ht="18.75">
      <c r="A353" s="44"/>
      <c r="B353" s="44"/>
      <c r="C353" s="44" t="s">
        <v>833</v>
      </c>
      <c r="D353" s="44"/>
      <c r="E353" s="44"/>
      <c r="F353" s="44"/>
      <c r="G353" s="44"/>
      <c r="H353" s="44"/>
    </row>
    <row r="354" spans="1:8" ht="18.75">
      <c r="A354" s="44"/>
      <c r="B354" s="44"/>
      <c r="C354" s="99" t="s">
        <v>850</v>
      </c>
      <c r="D354" s="44"/>
      <c r="E354" s="44"/>
      <c r="F354" s="44"/>
      <c r="G354" s="44"/>
      <c r="H354" s="44"/>
    </row>
    <row r="355" spans="1:8" ht="18.75">
      <c r="A355" s="44"/>
      <c r="B355" s="44"/>
      <c r="C355" s="44" t="s">
        <v>851</v>
      </c>
      <c r="D355" s="44"/>
      <c r="E355" s="44"/>
      <c r="F355" s="44"/>
      <c r="G355" s="44"/>
      <c r="H355" s="44"/>
    </row>
    <row r="356" spans="1:8" ht="18.75">
      <c r="A356" s="44"/>
      <c r="B356" s="44"/>
      <c r="C356" s="44" t="s">
        <v>852</v>
      </c>
      <c r="D356" s="44"/>
      <c r="E356" s="44"/>
      <c r="F356" s="44"/>
      <c r="G356" s="44"/>
      <c r="H356" s="44"/>
    </row>
    <row r="357" spans="1:8" ht="18.75">
      <c r="A357" s="44"/>
      <c r="B357" s="44"/>
      <c r="C357" s="44" t="s">
        <v>853</v>
      </c>
      <c r="D357" s="44"/>
      <c r="E357" s="44"/>
      <c r="F357" s="44"/>
      <c r="G357" s="44"/>
      <c r="H357" s="44"/>
    </row>
    <row r="358" spans="1:8" ht="18.75">
      <c r="A358" s="44"/>
      <c r="B358" s="44"/>
      <c r="C358" s="44" t="s">
        <v>854</v>
      </c>
      <c r="D358" s="44"/>
      <c r="E358" s="44"/>
      <c r="F358" s="44"/>
      <c r="G358" s="44"/>
      <c r="H358" s="44"/>
    </row>
    <row r="359" spans="1:8" ht="18.75">
      <c r="A359" s="97">
        <v>20</v>
      </c>
      <c r="B359" s="44" t="s">
        <v>626</v>
      </c>
      <c r="C359" s="44" t="s">
        <v>627</v>
      </c>
      <c r="D359" s="44" t="s">
        <v>628</v>
      </c>
      <c r="E359" s="44" t="s">
        <v>629</v>
      </c>
      <c r="F359" s="98">
        <v>144000</v>
      </c>
      <c r="G359" s="44" t="s">
        <v>630</v>
      </c>
      <c r="H359" s="54" t="s">
        <v>204</v>
      </c>
    </row>
    <row r="360" spans="1:8" ht="18.75">
      <c r="A360" s="44"/>
      <c r="B360" s="44" t="s">
        <v>631</v>
      </c>
      <c r="C360" s="44" t="s">
        <v>632</v>
      </c>
      <c r="D360" s="44" t="s">
        <v>633</v>
      </c>
      <c r="E360" s="44" t="s">
        <v>634</v>
      </c>
      <c r="F360" s="44"/>
      <c r="G360" s="44" t="s">
        <v>635</v>
      </c>
      <c r="H360" s="52" t="s">
        <v>205</v>
      </c>
    </row>
    <row r="361" spans="1:8" ht="18.75">
      <c r="A361" s="44"/>
      <c r="B361" s="44"/>
      <c r="C361" s="44" t="s">
        <v>636</v>
      </c>
      <c r="D361" s="44" t="s">
        <v>637</v>
      </c>
      <c r="E361" s="44" t="s">
        <v>638</v>
      </c>
      <c r="F361" s="44"/>
      <c r="G361" s="44" t="s">
        <v>620</v>
      </c>
      <c r="H361" s="100"/>
    </row>
    <row r="362" spans="1:8" ht="18.75">
      <c r="A362" s="44"/>
      <c r="B362" s="44"/>
      <c r="C362" s="44" t="s">
        <v>639</v>
      </c>
      <c r="D362" s="44"/>
      <c r="E362" s="44" t="s">
        <v>640</v>
      </c>
      <c r="F362" s="44"/>
      <c r="G362" s="44" t="s">
        <v>641</v>
      </c>
      <c r="H362" s="100"/>
    </row>
    <row r="363" spans="1:8" ht="18.75">
      <c r="A363" s="44"/>
      <c r="B363" s="44"/>
      <c r="C363" s="44" t="s">
        <v>642</v>
      </c>
      <c r="D363" s="44"/>
      <c r="E363" s="44" t="s">
        <v>643</v>
      </c>
      <c r="F363" s="44"/>
      <c r="G363" s="44" t="s">
        <v>637</v>
      </c>
      <c r="H363" s="100"/>
    </row>
    <row r="364" spans="1:8" ht="18.75">
      <c r="A364" s="44"/>
      <c r="B364" s="44"/>
      <c r="C364" s="44" t="s">
        <v>644</v>
      </c>
      <c r="D364" s="44"/>
      <c r="E364" s="44" t="s">
        <v>645</v>
      </c>
      <c r="F364" s="44"/>
      <c r="G364" s="44"/>
      <c r="H364" s="100"/>
    </row>
    <row r="365" spans="1:8" ht="18.75">
      <c r="A365" s="44"/>
      <c r="B365" s="44"/>
      <c r="C365" s="44" t="s">
        <v>646</v>
      </c>
      <c r="D365" s="44"/>
      <c r="E365" s="44" t="s">
        <v>647</v>
      </c>
      <c r="F365" s="44"/>
      <c r="G365" s="44"/>
      <c r="H365" s="100"/>
    </row>
    <row r="366" spans="1:8" ht="18.75">
      <c r="A366" s="44"/>
      <c r="B366" s="44"/>
      <c r="C366" s="44" t="s">
        <v>218</v>
      </c>
      <c r="D366" s="44"/>
      <c r="E366" s="44" t="s">
        <v>254</v>
      </c>
      <c r="F366" s="44"/>
      <c r="G366" s="44"/>
      <c r="H366" s="100"/>
    </row>
    <row r="367" spans="1:8" ht="18.75">
      <c r="A367" s="44"/>
      <c r="B367" s="44"/>
      <c r="C367" s="99" t="s">
        <v>280</v>
      </c>
      <c r="D367" s="44"/>
      <c r="E367" s="44" t="s">
        <v>648</v>
      </c>
      <c r="F367" s="44"/>
      <c r="G367" s="44"/>
      <c r="H367" s="100"/>
    </row>
    <row r="368" spans="1:8" ht="18.75">
      <c r="A368" s="44"/>
      <c r="B368" s="44"/>
      <c r="C368" s="44" t="s">
        <v>649</v>
      </c>
      <c r="D368" s="44"/>
      <c r="E368" s="44" t="s">
        <v>650</v>
      </c>
      <c r="F368" s="44"/>
      <c r="G368" s="44"/>
      <c r="H368" s="100"/>
    </row>
    <row r="369" spans="1:8" ht="18.75">
      <c r="A369" s="44"/>
      <c r="B369" s="44"/>
      <c r="C369" s="44" t="s">
        <v>651</v>
      </c>
      <c r="D369" s="44"/>
      <c r="E369" s="44"/>
      <c r="F369" s="44"/>
      <c r="G369" s="44"/>
      <c r="H369" s="100"/>
    </row>
    <row r="370" spans="1:8" ht="18.75">
      <c r="A370" s="44"/>
      <c r="B370" s="44"/>
      <c r="C370" s="44" t="s">
        <v>652</v>
      </c>
      <c r="D370" s="44"/>
      <c r="E370" s="44"/>
      <c r="F370" s="44"/>
      <c r="G370" s="44"/>
      <c r="H370" s="100"/>
    </row>
    <row r="371" spans="1:8" ht="18.75">
      <c r="A371" s="44"/>
      <c r="B371" s="44"/>
      <c r="C371" s="44" t="s">
        <v>653</v>
      </c>
      <c r="D371" s="44"/>
      <c r="E371" s="44"/>
      <c r="F371" s="44"/>
      <c r="G371" s="44"/>
      <c r="H371" s="100"/>
    </row>
    <row r="372" spans="1:8" ht="18.75">
      <c r="A372" s="44"/>
      <c r="B372" s="44"/>
      <c r="C372" s="44" t="s">
        <v>654</v>
      </c>
      <c r="D372" s="44"/>
      <c r="E372" s="44"/>
      <c r="F372" s="44"/>
      <c r="G372" s="44"/>
      <c r="H372" s="100"/>
    </row>
    <row r="373" spans="1:8" ht="18.75">
      <c r="A373" s="44"/>
      <c r="B373" s="44"/>
      <c r="C373" s="44" t="s">
        <v>655</v>
      </c>
      <c r="D373" s="44"/>
      <c r="E373" s="44"/>
      <c r="F373" s="44"/>
      <c r="G373" s="44"/>
      <c r="H373" s="100"/>
    </row>
    <row r="374" spans="1:8" ht="18.75">
      <c r="A374" s="44"/>
      <c r="B374" s="44"/>
      <c r="C374" s="44" t="s">
        <v>656</v>
      </c>
      <c r="D374" s="44"/>
      <c r="E374" s="44"/>
      <c r="F374" s="44"/>
      <c r="G374" s="44"/>
      <c r="H374" s="100"/>
    </row>
    <row r="375" spans="1:8" ht="18.75">
      <c r="A375" s="44"/>
      <c r="B375" s="44"/>
      <c r="C375" s="44" t="s">
        <v>657</v>
      </c>
      <c r="D375" s="44"/>
      <c r="E375" s="44"/>
      <c r="F375" s="44"/>
      <c r="G375" s="44"/>
      <c r="H375" s="100"/>
    </row>
    <row r="376" spans="1:8" ht="18.75">
      <c r="A376" s="97">
        <v>21</v>
      </c>
      <c r="B376" s="44" t="s">
        <v>626</v>
      </c>
      <c r="C376" s="44" t="s">
        <v>658</v>
      </c>
      <c r="D376" s="44" t="s">
        <v>659</v>
      </c>
      <c r="E376" s="44" t="s">
        <v>660</v>
      </c>
      <c r="F376" s="98" t="s">
        <v>661</v>
      </c>
      <c r="G376" s="44" t="s">
        <v>662</v>
      </c>
      <c r="H376" s="54" t="s">
        <v>204</v>
      </c>
    </row>
    <row r="377" spans="1:8" ht="18.75">
      <c r="A377" s="44"/>
      <c r="B377" s="44" t="s">
        <v>663</v>
      </c>
      <c r="C377" s="44" t="s">
        <v>664</v>
      </c>
      <c r="D377" s="44" t="s">
        <v>665</v>
      </c>
      <c r="E377" s="44" t="s">
        <v>666</v>
      </c>
      <c r="F377" s="44"/>
      <c r="G377" s="44" t="s">
        <v>667</v>
      </c>
      <c r="H377" s="52" t="s">
        <v>205</v>
      </c>
    </row>
    <row r="378" spans="1:8" ht="18.75">
      <c r="A378" s="44"/>
      <c r="B378" s="44"/>
      <c r="C378" s="44" t="s">
        <v>668</v>
      </c>
      <c r="D378" s="44" t="s">
        <v>542</v>
      </c>
      <c r="E378" s="44" t="s">
        <v>669</v>
      </c>
      <c r="F378" s="44"/>
      <c r="G378" s="44" t="s">
        <v>542</v>
      </c>
      <c r="H378" s="100"/>
    </row>
    <row r="379" spans="1:8" ht="18.75">
      <c r="A379" s="44"/>
      <c r="B379" s="44"/>
      <c r="C379" s="44" t="s">
        <v>670</v>
      </c>
      <c r="D379" s="44" t="s">
        <v>641</v>
      </c>
      <c r="E379" s="44" t="s">
        <v>671</v>
      </c>
      <c r="F379" s="44"/>
      <c r="G379" s="44" t="s">
        <v>641</v>
      </c>
      <c r="H379" s="100"/>
    </row>
    <row r="380" spans="1:8" ht="18.75">
      <c r="A380" s="44"/>
      <c r="B380" s="44"/>
      <c r="C380" s="44" t="s">
        <v>672</v>
      </c>
      <c r="D380" s="44" t="s">
        <v>637</v>
      </c>
      <c r="E380" s="44" t="s">
        <v>289</v>
      </c>
      <c r="F380" s="44"/>
      <c r="G380" s="44" t="s">
        <v>637</v>
      </c>
      <c r="H380" s="100"/>
    </row>
    <row r="381" spans="1:8" ht="18.75">
      <c r="A381" s="44"/>
      <c r="B381" s="44"/>
      <c r="C381" s="44" t="s">
        <v>673</v>
      </c>
      <c r="D381" s="44"/>
      <c r="E381" s="44"/>
      <c r="F381" s="44"/>
      <c r="G381" s="44"/>
      <c r="H381" s="100"/>
    </row>
    <row r="382" spans="1:8" ht="18.75">
      <c r="A382" s="44"/>
      <c r="B382" s="44"/>
      <c r="C382" s="99" t="s">
        <v>280</v>
      </c>
      <c r="D382" s="44"/>
      <c r="E382" s="44"/>
      <c r="F382" s="44"/>
      <c r="G382" s="44"/>
      <c r="H382" s="100"/>
    </row>
    <row r="383" spans="1:8" ht="18.75">
      <c r="A383" s="44"/>
      <c r="B383" s="44"/>
      <c r="C383" s="44" t="s">
        <v>674</v>
      </c>
      <c r="D383" s="44"/>
      <c r="E383" s="44"/>
      <c r="F383" s="44"/>
      <c r="G383" s="44"/>
      <c r="H383" s="100"/>
    </row>
    <row r="384" spans="1:8" ht="18.75">
      <c r="A384" s="44"/>
      <c r="B384" s="44"/>
      <c r="C384" s="44" t="s">
        <v>675</v>
      </c>
      <c r="D384" s="44"/>
      <c r="E384" s="44"/>
      <c r="F384" s="44"/>
      <c r="G384" s="44"/>
      <c r="H384" s="100"/>
    </row>
    <row r="385" spans="1:8" ht="18.75">
      <c r="A385" s="44"/>
      <c r="B385" s="44"/>
      <c r="C385" s="44" t="s">
        <v>676</v>
      </c>
      <c r="D385" s="44"/>
      <c r="E385" s="44"/>
      <c r="F385" s="44"/>
      <c r="G385" s="44"/>
      <c r="H385" s="100"/>
    </row>
    <row r="386" spans="1:8" ht="18.75">
      <c r="A386" s="44"/>
      <c r="B386" s="44"/>
      <c r="C386" s="44" t="s">
        <v>677</v>
      </c>
      <c r="D386" s="44"/>
      <c r="E386" s="44"/>
      <c r="F386" s="44"/>
      <c r="G386" s="44"/>
      <c r="H386" s="100"/>
    </row>
    <row r="387" spans="1:8" ht="18.75">
      <c r="A387" s="44"/>
      <c r="B387" s="44"/>
      <c r="C387" s="44" t="s">
        <v>678</v>
      </c>
      <c r="D387" s="44"/>
      <c r="E387" s="44"/>
      <c r="F387" s="44"/>
      <c r="G387" s="44"/>
      <c r="H387" s="100"/>
    </row>
    <row r="388" spans="1:8" ht="18.75">
      <c r="A388" s="44"/>
      <c r="B388" s="44"/>
      <c r="C388" s="44" t="s">
        <v>679</v>
      </c>
      <c r="D388" s="44"/>
      <c r="E388" s="44"/>
      <c r="F388" s="44"/>
      <c r="G388" s="44"/>
      <c r="H388" s="100"/>
    </row>
    <row r="389" spans="1:8" ht="18.75">
      <c r="A389" s="44"/>
      <c r="B389" s="44"/>
      <c r="C389" s="44" t="s">
        <v>680</v>
      </c>
      <c r="D389" s="44"/>
      <c r="E389" s="44"/>
      <c r="F389" s="44"/>
      <c r="G389" s="44"/>
      <c r="H389" s="100"/>
    </row>
    <row r="390" spans="1:8" ht="18.75">
      <c r="A390" s="44"/>
      <c r="B390" s="44"/>
      <c r="C390" s="44" t="s">
        <v>681</v>
      </c>
      <c r="D390" s="44"/>
      <c r="E390" s="44"/>
      <c r="F390" s="44"/>
      <c r="G390" s="44"/>
      <c r="H390" s="100"/>
    </row>
    <row r="391" spans="1:8" ht="18.75">
      <c r="A391" s="44"/>
      <c r="B391" s="44"/>
      <c r="C391" s="44"/>
      <c r="D391" s="44"/>
      <c r="E391" s="44"/>
      <c r="F391" s="44"/>
      <c r="G391" s="44"/>
      <c r="H391" s="100"/>
    </row>
  </sheetData>
  <mergeCells count="4">
    <mergeCell ref="A1:H1"/>
    <mergeCell ref="A2:H2"/>
    <mergeCell ref="A3:H3"/>
    <mergeCell ref="A4:H4"/>
  </mergeCells>
  <pageMargins left="0.196850393700787" right="0" top="0.511811023622047" bottom="0.23622047244094499" header="0.31496062992126" footer="0.3149606299212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แผ่นงาน</vt:lpstr>
      </vt:variant>
      <vt:variant>
        <vt:i4>7</vt:i4>
      </vt:variant>
    </vt:vector>
  </HeadingPairs>
  <TitlesOfParts>
    <vt:vector size="7" baseType="lpstr">
      <vt:lpstr>ตำบลหนองพระ</vt:lpstr>
      <vt:lpstr>ตำบลแก่งโสภา</vt:lpstr>
      <vt:lpstr>ตำบลบ้านกลาง</vt:lpstr>
      <vt:lpstr>อาชีพ 1</vt:lpstr>
      <vt:lpstr>แหล่งน้ำ 1</vt:lpstr>
      <vt:lpstr>แหล่งน้ำรอบ 2</vt:lpstr>
      <vt:lpstr>อาชีพรอบ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wangthong</cp:lastModifiedBy>
  <cp:lastPrinted>2016-09-12T10:03:20Z</cp:lastPrinted>
  <dcterms:created xsi:type="dcterms:W3CDTF">2016-07-13T01:58:06Z</dcterms:created>
  <dcterms:modified xsi:type="dcterms:W3CDTF">2016-09-12T10:27:47Z</dcterms:modified>
</cp:coreProperties>
</file>