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600" windowHeight="7950" tabRatio="764" activeTab="2"/>
  </bookViews>
  <sheets>
    <sheet name="แบบรายงานแผน ปรับปรุง มค58" sheetId="37" r:id="rId1"/>
    <sheet name="จังหวัดรายงานผล จ.2" sheetId="32" r:id="rId2"/>
    <sheet name="จังหวัดรายงานผล จ.1" sheetId="27" r:id="rId3"/>
  </sheets>
  <calcPr calcId="144525"/>
</workbook>
</file>

<file path=xl/calcChain.xml><?xml version="1.0" encoding="utf-8"?>
<calcChain xmlns="http://schemas.openxmlformats.org/spreadsheetml/2006/main">
  <c r="V7" i="27" l="1"/>
  <c r="D13" i="32" l="1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C13" i="32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R10" i="37"/>
  <c r="S10" i="37"/>
  <c r="T10" i="37"/>
  <c r="U10" i="37"/>
  <c r="D10" i="37"/>
  <c r="L10" i="27"/>
  <c r="M10" i="27"/>
  <c r="N10" i="27"/>
  <c r="O10" i="27"/>
  <c r="P10" i="27"/>
  <c r="Q10" i="27"/>
  <c r="R10" i="27"/>
  <c r="S10" i="27"/>
  <c r="T10" i="27"/>
  <c r="U10" i="27"/>
  <c r="V10" i="27"/>
</calcChain>
</file>

<file path=xl/sharedStrings.xml><?xml version="1.0" encoding="utf-8"?>
<sst xmlns="http://schemas.openxmlformats.org/spreadsheetml/2006/main" count="305" uniqueCount="124">
  <si>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</si>
  <si>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</si>
  <si>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</si>
  <si>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</si>
  <si>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</si>
  <si>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</si>
  <si>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</si>
  <si>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</si>
  <si>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</si>
  <si>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</si>
  <si>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</si>
  <si>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</si>
  <si>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</si>
  <si>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</si>
  <si>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</si>
  <si>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</si>
  <si>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</si>
  <si>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</si>
  <si>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</si>
  <si>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</si>
  <si>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</si>
  <si>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</si>
  <si>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</si>
  <si>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</si>
  <si>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</si>
  <si>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</si>
  <si>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</si>
  <si>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</si>
  <si>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</si>
  <si>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</si>
  <si>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</si>
  <si>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</si>
  <si>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</si>
  <si>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</si>
  <si>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</si>
  <si>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</si>
  <si>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</si>
  <si>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</si>
  <si>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</si>
  <si>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</si>
  <si>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</si>
  <si>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</si>
  <si>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</si>
  <si>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</si>
  <si>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</si>
  <si>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</si>
  <si>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</si>
  <si>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</si>
  <si>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</si>
  <si>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</si>
  <si>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</si>
  <si>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</si>
  <si>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</si>
  <si>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</si>
  <si>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</si>
  <si>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</si>
  <si>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</si>
  <si>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</si>
  <si>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</si>
  <si>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</si>
  <si>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</si>
  <si>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</si>
  <si>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</si>
  <si>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</si>
  <si>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</si>
  <si>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</si>
  <si>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</si>
  <si>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</si>
  <si>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</si>
  <si>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</si>
  <si>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</si>
  <si>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</si>
  <si>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</si>
  <si>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</si>
  <si>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</si>
  <si>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</si>
  <si>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</si>
  <si>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</si>
  <si>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</si>
  <si>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</si>
  <si>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</si>
  <si>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</si>
  <si>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</si>
  <si>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จัดทุกสัปดาห์ (สัปดาห์ละ 1-5 วัน)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</si>
  <si>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</si>
  <si>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</si>
  <si>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</si>
  <si>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</si>
  <si>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</si>
  <si>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</si>
  <si>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</si>
  <si>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</si>
  <si>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</si>
  <si>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</si>
  <si>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</si>
  <si>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</si>
  <si>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</si>
  <si>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</si>
  <si>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</si>
  <si>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</si>
  <si>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</si>
  <si>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</si>
  <si>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</si>
  <si>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</si>
  <si>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</si>
  <si>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</si>
  <si>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จังหวัดพิษณุโลก</t>
  </si>
  <si>
    <t>งบหน้าผลการดำเนินงานโครงการ "ตลาดนัดชุมชน ไทยช่วยไทย คนไทยยิ้มได้"  จังหวัด…พิษณุโลก...............</t>
  </si>
  <si>
    <t>อำเภอพรหมพิราม</t>
  </si>
  <si>
    <t>ทุกวันเสาร์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</si>
  <si>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</si>
  <si>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</si>
  <si>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ตลาดนัดวัดป่าสัก</t>
  </si>
  <si>
    <t>(ลงชื่อ).......พรทิพย์  บุญทา...........ผู้รายงาน</t>
  </si>
  <si>
    <t>(........นางสาวพรทิพย์  บุญทา...................)</t>
  </si>
  <si>
    <t>ตำแหน่ง นักวิชาการพัฒนาชุมชนปฏิบัติการ</t>
  </si>
  <si>
    <t>(ลงชื่อ)........พรทิพย์ บุญทา.........ผู้รายงาน</t>
  </si>
  <si>
    <t>(... นางสาวพรทิพย์  บุญทา....)</t>
  </si>
  <si>
    <t>ตำแหน่ง..นักวิชาการพัฒนาชุมชนปฏิบัติการ.......</t>
  </si>
  <si>
    <r>
      <rPr>
        <b/>
        <sz val="14"/>
        <color indexed="8"/>
        <rFont val="TH Sarabun New"/>
        <family val="2"/>
      </rPr>
      <t>1. สถานที่จัดตลาดนัด</t>
    </r>
    <r>
      <rPr>
        <sz val="14"/>
        <color indexed="8"/>
        <rFont val="TH Sarabun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</si>
  <si>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4"/>
        <color indexed="8"/>
        <rFont val="TH Sarabun New"/>
        <family val="2"/>
      </rPr>
      <t>2. การรายงานแผนฯ</t>
    </r>
    <r>
      <rPr>
        <sz val="14"/>
        <color indexed="8"/>
        <rFont val="TH Sarabun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</si>
  <si>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รอบการรายงาน (   /  ) วันที่  29 ของเดือน กันยายน พ.ศ. ๒๕๕๙</t>
  </si>
  <si>
    <t>รอบรายงาน    (   /  ) วันที่  29 ของเดือน กันยายน พ.ศ. ๒๕๕๙</t>
  </si>
  <si>
    <t>รอบรายงาน     ( /  )  วันที่  29 ของเดือน กันยายน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</si>
</sst>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1"/>
      <color theme="1"/>
      <name val="TH Sarabun New"/>
      <family val="2"/>
    </font>
    <font>
      <b/>
      <sz val="12"/>
      <color theme="1"/>
      <name val="TH Sarabun New"/>
      <family val="2"/>
    </font>
    <font>
      <b/>
      <sz val="18"/>
      <color theme="1"/>
      <name val="TH Sarabun New"/>
      <family val="2"/>
    </font>
    <font>
      <b/>
      <sz val="11"/>
      <color theme="1"/>
      <name val="TH Sarabun New"/>
      <family val="2"/>
    </font>
    <font>
      <b/>
      <sz val="10"/>
      <color theme="1"/>
      <name val="TH Sarabun New"/>
      <family val="2"/>
    </font>
    <font>
      <b/>
      <sz val="14"/>
      <color indexed="8"/>
      <name val="TH Sarabun New"/>
      <family val="2"/>
    </font>
    <font>
      <sz val="14"/>
      <color indexed="8"/>
      <name val="TH Sarabun New"/>
      <family val="2"/>
    </font>
    <font>
      <b/>
      <sz val="22"/>
      <color theme="1"/>
      <name val="TH Sarabun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8" fillId="7" borderId="11" xfId="0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top" wrapText="1"/>
    </xf>
    <xf numFmtId="0" fontId="9" fillId="7" borderId="13" xfId="0" applyFont="1" applyFill="1" applyBorder="1" applyAlignment="1">
      <alignment horizontal="center" vertical="top" wrapText="1"/>
    </xf>
    <xf numFmtId="0" fontId="9" fillId="8" borderId="14" xfId="0" applyFont="1" applyFill="1" applyBorder="1" applyAlignment="1">
      <alignment horizontal="center" vertical="top" wrapText="1"/>
    </xf>
    <xf numFmtId="0" fontId="9" fillId="8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8" borderId="15" xfId="0" applyFont="1" applyFill="1" applyBorder="1" applyAlignment="1">
      <alignment horizontal="center" vertical="top" wrapText="1"/>
    </xf>
    <xf numFmtId="0" fontId="9" fillId="8" borderId="1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horizontal="center" vertical="top" wrapText="1"/>
    </xf>
    <xf numFmtId="0" fontId="9" fillId="8" borderId="17" xfId="0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7" borderId="19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5" borderId="19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9" fillId="8" borderId="19" xfId="0" applyFont="1" applyFill="1" applyBorder="1" applyAlignment="1">
      <alignment horizontal="center" vertical="top" wrapText="1"/>
    </xf>
    <xf numFmtId="0" fontId="9" fillId="8" borderId="20" xfId="0" applyFont="1" applyFill="1" applyBorder="1" applyAlignment="1">
      <alignment horizontal="center" vertical="top" wrapText="1"/>
    </xf>
    <xf numFmtId="0" fontId="9" fillId="8" borderId="21" xfId="0" applyFont="1" applyFill="1" applyBorder="1" applyAlignment="1">
      <alignment horizontal="center" vertical="top" wrapText="1"/>
    </xf>
    <xf numFmtId="0" fontId="9" fillId="8" borderId="22" xfId="0" applyFont="1" applyFill="1" applyBorder="1" applyAlignment="1">
      <alignment horizontal="center" vertical="top" wrapText="1"/>
    </xf>
    <xf numFmtId="0" fontId="9" fillId="8" borderId="23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3" fontId="8" fillId="0" borderId="60" xfId="0" applyNumberFormat="1" applyFont="1" applyBorder="1" applyAlignment="1">
      <alignment horizontal="center" vertical="top" wrapText="1"/>
    </xf>
    <xf numFmtId="3" fontId="8" fillId="0" borderId="55" xfId="0" applyNumberFormat="1" applyFont="1" applyBorder="1" applyAlignment="1">
      <alignment horizontal="center" vertical="top" wrapText="1"/>
    </xf>
    <xf numFmtId="3" fontId="8" fillId="0" borderId="66" xfId="0" applyNumberFormat="1" applyFont="1" applyBorder="1" applyAlignment="1">
      <alignment horizontal="center" vertical="top" wrapText="1"/>
    </xf>
    <xf numFmtId="0" fontId="9" fillId="0" borderId="80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center" vertical="top" wrapText="1"/>
    </xf>
    <xf numFmtId="164" fontId="8" fillId="0" borderId="60" xfId="1" applyNumberFormat="1" applyFont="1" applyBorder="1" applyAlignment="1">
      <alignment horizontal="center" vertical="top" wrapText="1"/>
    </xf>
    <xf numFmtId="164" fontId="8" fillId="0" borderId="66" xfId="1" applyNumberFormat="1" applyFont="1" applyBorder="1" applyAlignment="1">
      <alignment horizontal="center" vertical="top" wrapText="1"/>
    </xf>
    <xf numFmtId="3" fontId="8" fillId="0" borderId="81" xfId="0" applyNumberFormat="1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164" fontId="8" fillId="0" borderId="20" xfId="1" applyNumberFormat="1" applyFont="1" applyBorder="1" applyAlignment="1">
      <alignment horizontal="center" vertical="top" wrapText="1"/>
    </xf>
    <xf numFmtId="164" fontId="8" fillId="0" borderId="23" xfId="1" applyNumberFormat="1" applyFont="1" applyBorder="1" applyAlignment="1">
      <alignment horizontal="center" vertical="top" wrapText="1"/>
    </xf>
    <xf numFmtId="164" fontId="8" fillId="0" borderId="82" xfId="1" applyNumberFormat="1" applyFont="1" applyBorder="1" applyAlignment="1">
      <alignment horizontal="center" vertical="top" wrapText="1"/>
    </xf>
    <xf numFmtId="0" fontId="8" fillId="4" borderId="24" xfId="0" applyFont="1" applyFill="1" applyBorder="1" applyAlignment="1">
      <alignment horizontal="left" vertical="top" wrapText="1"/>
    </xf>
    <xf numFmtId="0" fontId="10" fillId="4" borderId="25" xfId="0" applyFont="1" applyFill="1" applyBorder="1" applyAlignment="1">
      <alignment horizontal="left" vertical="top" wrapText="1"/>
    </xf>
    <xf numFmtId="0" fontId="12" fillId="4" borderId="64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8" fillId="4" borderId="64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33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3" fontId="8" fillId="4" borderId="77" xfId="0" applyNumberFormat="1" applyFont="1" applyFill="1" applyBorder="1" applyAlignment="1">
      <alignment horizontal="center" vertical="top" wrapText="1"/>
    </xf>
    <xf numFmtId="3" fontId="8" fillId="4" borderId="78" xfId="0" applyNumberFormat="1" applyFont="1" applyFill="1" applyBorder="1" applyAlignment="1">
      <alignment horizontal="center" vertical="top" wrapText="1"/>
    </xf>
    <xf numFmtId="3" fontId="8" fillId="4" borderId="79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12" fillId="3" borderId="3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5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4" fillId="3" borderId="3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26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0" fontId="12" fillId="3" borderId="28" xfId="0" applyFont="1" applyFill="1" applyBorder="1" applyAlignment="1">
      <alignment horizontal="center" vertical="top" wrapText="1"/>
    </xf>
    <xf numFmtId="0" fontId="12" fillId="3" borderId="29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30" xfId="0" applyFont="1" applyFill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4" borderId="31" xfId="0" applyFont="1" applyFill="1" applyBorder="1" applyAlignment="1">
      <alignment horizontal="left" vertical="top" wrapText="1"/>
    </xf>
    <xf numFmtId="0" fontId="12" fillId="4" borderId="32" xfId="0" applyFont="1" applyFill="1" applyBorder="1" applyAlignment="1">
      <alignment horizontal="left" vertical="top" wrapText="1"/>
    </xf>
    <xf numFmtId="0" fontId="12" fillId="4" borderId="31" xfId="0" applyFont="1" applyFill="1" applyBorder="1" applyAlignment="1">
      <alignment horizontal="center" vertical="top" wrapText="1"/>
    </xf>
    <xf numFmtId="0" fontId="8" fillId="4" borderId="63" xfId="0" applyFont="1" applyFill="1" applyBorder="1" applyAlignment="1">
      <alignment horizontal="center" vertical="top" wrapText="1"/>
    </xf>
    <xf numFmtId="0" fontId="8" fillId="4" borderId="71" xfId="0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72" xfId="0" applyFont="1" applyFill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12" fillId="0" borderId="33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vertical="top" wrapText="1"/>
    </xf>
    <xf numFmtId="0" fontId="8" fillId="0" borderId="74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76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6" xfId="0" applyFont="1" applyBorder="1" applyAlignment="1">
      <alignment vertical="top" wrapText="1"/>
    </xf>
    <xf numFmtId="0" fontId="8" fillId="0" borderId="63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0" fontId="12" fillId="0" borderId="36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10" borderId="11" xfId="0" applyFont="1" applyFill="1" applyBorder="1" applyAlignment="1">
      <alignment horizontal="center" vertical="top" wrapText="1"/>
    </xf>
    <xf numFmtId="0" fontId="12" fillId="10" borderId="38" xfId="0" applyFont="1" applyFill="1" applyBorder="1" applyAlignment="1">
      <alignment horizontal="center" vertical="top" wrapText="1"/>
    </xf>
    <xf numFmtId="0" fontId="12" fillId="9" borderId="38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 vertical="top" wrapText="1"/>
    </xf>
    <xf numFmtId="0" fontId="12" fillId="9" borderId="4" xfId="0" applyFont="1" applyFill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top" wrapText="1"/>
    </xf>
    <xf numFmtId="0" fontId="12" fillId="8" borderId="26" xfId="0" applyFont="1" applyFill="1" applyBorder="1" applyAlignment="1">
      <alignment horizontal="center" vertical="top" wrapText="1"/>
    </xf>
    <xf numFmtId="0" fontId="12" fillId="8" borderId="28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center" vertical="top" wrapText="1"/>
    </xf>
    <xf numFmtId="0" fontId="12" fillId="5" borderId="28" xfId="0" applyFont="1" applyFill="1" applyBorder="1" applyAlignment="1">
      <alignment horizontal="center" vertical="top" wrapText="1"/>
    </xf>
    <xf numFmtId="0" fontId="14" fillId="11" borderId="41" xfId="0" applyFont="1" applyFill="1" applyBorder="1" applyAlignment="1">
      <alignment horizontal="center" vertical="top" wrapText="1"/>
    </xf>
    <xf numFmtId="0" fontId="14" fillId="11" borderId="28" xfId="0" applyFont="1" applyFill="1" applyBorder="1" applyAlignment="1">
      <alignment horizontal="center" vertical="top" wrapText="1"/>
    </xf>
    <xf numFmtId="0" fontId="12" fillId="10" borderId="19" xfId="0" applyFont="1" applyFill="1" applyBorder="1" applyAlignment="1">
      <alignment horizontal="center" vertical="top" wrapText="1"/>
    </xf>
    <xf numFmtId="0" fontId="12" fillId="10" borderId="5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2" fillId="8" borderId="6" xfId="0" applyFont="1" applyFill="1" applyBorder="1" applyAlignment="1">
      <alignment horizontal="center" vertical="top" wrapText="1"/>
    </xf>
    <xf numFmtId="0" fontId="12" fillId="8" borderId="30" xfId="0" applyFont="1" applyFill="1" applyBorder="1" applyAlignment="1">
      <alignment horizontal="center" vertical="top" wrapText="1"/>
    </xf>
    <xf numFmtId="0" fontId="12" fillId="8" borderId="20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top" wrapText="1"/>
    </xf>
    <xf numFmtId="0" fontId="12" fillId="5" borderId="30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4" fillId="11" borderId="1" xfId="0" applyFont="1" applyFill="1" applyBorder="1" applyAlignment="1">
      <alignment horizontal="center" vertical="top" wrapText="1"/>
    </xf>
    <xf numFmtId="0" fontId="14" fillId="11" borderId="20" xfId="0" applyFont="1" applyFill="1" applyBorder="1" applyAlignment="1">
      <alignment horizontal="center" vertical="top" wrapText="1"/>
    </xf>
    <xf numFmtId="0" fontId="14" fillId="13" borderId="60" xfId="0" applyFont="1" applyFill="1" applyBorder="1" applyAlignment="1">
      <alignment vertical="top" wrapText="1"/>
    </xf>
    <xf numFmtId="0" fontId="8" fillId="0" borderId="58" xfId="0" applyFont="1" applyBorder="1" applyAlignment="1">
      <alignment horizontal="center" vertical="top" wrapText="1"/>
    </xf>
    <xf numFmtId="0" fontId="11" fillId="0" borderId="6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8" fillId="14" borderId="8" xfId="0" applyFont="1" applyFill="1" applyBorder="1" applyAlignment="1">
      <alignment horizontal="center" vertical="top" wrapText="1"/>
    </xf>
    <xf numFmtId="0" fontId="14" fillId="14" borderId="60" xfId="0" applyFont="1" applyFill="1" applyBorder="1" applyAlignment="1">
      <alignment vertical="top" wrapText="1"/>
    </xf>
    <xf numFmtId="0" fontId="8" fillId="14" borderId="56" xfId="0" applyFont="1" applyFill="1" applyBorder="1" applyAlignment="1">
      <alignment horizontal="center" vertical="top" wrapText="1"/>
    </xf>
    <xf numFmtId="0" fontId="8" fillId="14" borderId="58" xfId="0" applyFont="1" applyFill="1" applyBorder="1" applyAlignment="1">
      <alignment horizontal="center" vertical="top" wrapText="1"/>
    </xf>
    <xf numFmtId="0" fontId="8" fillId="14" borderId="59" xfId="0" applyFont="1" applyFill="1" applyBorder="1" applyAlignment="1">
      <alignment horizontal="center" vertical="top" wrapText="1"/>
    </xf>
    <xf numFmtId="0" fontId="8" fillId="14" borderId="60" xfId="0" applyFont="1" applyFill="1" applyBorder="1" applyAlignment="1">
      <alignment horizontal="center" vertical="top" wrapText="1"/>
    </xf>
    <xf numFmtId="0" fontId="8" fillId="14" borderId="0" xfId="0" applyFont="1" applyFill="1" applyAlignment="1">
      <alignment vertical="top" wrapText="1"/>
    </xf>
    <xf numFmtId="3" fontId="7" fillId="0" borderId="63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 vertical="top" wrapText="1"/>
    </xf>
    <xf numFmtId="1" fontId="7" fillId="6" borderId="11" xfId="0" applyNumberFormat="1" applyFont="1" applyFill="1" applyBorder="1" applyAlignment="1">
      <alignment horizontal="center" vertical="top" wrapText="1"/>
    </xf>
    <xf numFmtId="0" fontId="7" fillId="6" borderId="52" xfId="0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vertical="top" wrapText="1"/>
    </xf>
    <xf numFmtId="0" fontId="6" fillId="6" borderId="18" xfId="0" applyFont="1" applyFill="1" applyBorder="1" applyAlignment="1">
      <alignment vertical="top" wrapText="1"/>
    </xf>
    <xf numFmtId="0" fontId="9" fillId="12" borderId="45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9" fillId="12" borderId="47" xfId="0" applyFont="1" applyFill="1" applyBorder="1" applyAlignment="1">
      <alignment horizontal="center" vertical="top" wrapText="1"/>
    </xf>
    <xf numFmtId="0" fontId="9" fillId="12" borderId="2" xfId="0" applyFont="1" applyFill="1" applyBorder="1" applyAlignment="1">
      <alignment horizontal="center" vertical="top" wrapText="1"/>
    </xf>
    <xf numFmtId="0" fontId="9" fillId="12" borderId="17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8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7" fillId="3" borderId="49" xfId="0" applyFont="1" applyFill="1" applyBorder="1" applyAlignment="1">
      <alignment horizontal="center" vertical="top" wrapText="1"/>
    </xf>
    <xf numFmtId="0" fontId="7" fillId="3" borderId="50" xfId="0" applyFont="1" applyFill="1" applyBorder="1" applyAlignment="1">
      <alignment horizontal="center" vertical="top" wrapText="1"/>
    </xf>
    <xf numFmtId="1" fontId="6" fillId="6" borderId="53" xfId="0" applyNumberFormat="1" applyFont="1" applyFill="1" applyBorder="1" applyAlignment="1">
      <alignment horizontal="center" vertical="top" wrapText="1"/>
    </xf>
    <xf numFmtId="0" fontId="6" fillId="6" borderId="54" xfId="0" applyFont="1" applyFill="1" applyBorder="1" applyAlignment="1">
      <alignment vertical="top" wrapText="1"/>
    </xf>
    <xf numFmtId="0" fontId="9" fillId="12" borderId="42" xfId="0" applyFont="1" applyFill="1" applyBorder="1" applyAlignment="1">
      <alignment horizontal="center" vertical="top" wrapText="1"/>
    </xf>
    <xf numFmtId="0" fontId="9" fillId="12" borderId="43" xfId="0" applyFont="1" applyFill="1" applyBorder="1" applyAlignment="1">
      <alignment horizontal="center" vertical="top" wrapText="1"/>
    </xf>
    <xf numFmtId="0" fontId="9" fillId="12" borderId="44" xfId="0" applyFont="1" applyFill="1" applyBorder="1" applyAlignment="1">
      <alignment horizontal="center" vertical="top" wrapText="1"/>
    </xf>
    <xf numFmtId="0" fontId="9" fillId="12" borderId="19" xfId="0" applyFont="1" applyFill="1" applyBorder="1" applyAlignment="1">
      <alignment horizontal="center" vertical="top" wrapText="1"/>
    </xf>
    <xf numFmtId="0" fontId="6" fillId="12" borderId="20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 wrapText="1"/>
    </xf>
    <xf numFmtId="0" fontId="9" fillId="3" borderId="40" xfId="0" applyFont="1" applyFill="1" applyBorder="1" applyAlignment="1">
      <alignment horizontal="center" vertical="top" wrapText="1"/>
    </xf>
    <xf numFmtId="0" fontId="9" fillId="3" borderId="51" xfId="0" applyFont="1" applyFill="1" applyBorder="1" applyAlignment="1">
      <alignment horizontal="center" vertical="top" wrapText="1"/>
    </xf>
    <xf numFmtId="0" fontId="6" fillId="3" borderId="19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" fontId="6" fillId="0" borderId="8" xfId="0" applyNumberFormat="1" applyFont="1" applyBorder="1" applyAlignment="1">
      <alignment horizontal="center" vertical="top" wrapText="1"/>
    </xf>
    <xf numFmtId="2" fontId="9" fillId="0" borderId="55" xfId="0" applyNumberFormat="1" applyFont="1" applyBorder="1" applyAlignment="1">
      <alignment vertical="top" wrapText="1"/>
    </xf>
    <xf numFmtId="1" fontId="6" fillId="0" borderId="45" xfId="0" applyNumberFormat="1" applyFont="1" applyBorder="1" applyAlignment="1">
      <alignment horizontal="center" vertical="top" wrapText="1"/>
    </xf>
    <xf numFmtId="1" fontId="6" fillId="0" borderId="46" xfId="0" applyNumberFormat="1" applyFont="1" applyBorder="1" applyAlignment="1">
      <alignment horizontal="center" vertical="top" wrapText="1"/>
    </xf>
    <xf numFmtId="1" fontId="6" fillId="0" borderId="61" xfId="0" applyNumberFormat="1" applyFont="1" applyBorder="1" applyAlignment="1">
      <alignment horizontal="center" vertical="top" wrapText="1"/>
    </xf>
    <xf numFmtId="1" fontId="6" fillId="0" borderId="62" xfId="0" applyNumberFormat="1" applyFont="1" applyBorder="1" applyAlignment="1">
      <alignment horizontal="center" vertical="top" wrapText="1"/>
    </xf>
    <xf numFmtId="1" fontId="6" fillId="0" borderId="58" xfId="0" applyNumberFormat="1" applyFont="1" applyBorder="1" applyAlignment="1">
      <alignment horizontal="center" vertical="top" wrapText="1"/>
    </xf>
    <xf numFmtId="1" fontId="6" fillId="0" borderId="60" xfId="0" applyNumberFormat="1" applyFont="1" applyBorder="1" applyAlignment="1">
      <alignment horizontal="center" vertical="top" wrapText="1"/>
    </xf>
    <xf numFmtId="1" fontId="6" fillId="0" borderId="59" xfId="0" applyNumberFormat="1" applyFont="1" applyBorder="1" applyAlignment="1">
      <alignment horizontal="center" vertical="top" wrapText="1"/>
    </xf>
    <xf numFmtId="1" fontId="7" fillId="6" borderId="9" xfId="0" applyNumberFormat="1" applyFont="1" applyFill="1" applyBorder="1" applyAlignment="1">
      <alignment horizontal="center" vertical="top" wrapText="1"/>
    </xf>
    <xf numFmtId="2" fontId="7" fillId="6" borderId="10" xfId="0" applyNumberFormat="1" applyFont="1" applyFill="1" applyBorder="1" applyAlignment="1">
      <alignment horizontal="center" vertical="top" wrapText="1"/>
    </xf>
    <xf numFmtId="3" fontId="7" fillId="6" borderId="64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85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2" fillId="11" borderId="57" xfId="0" applyFont="1" applyFill="1" applyBorder="1" applyAlignment="1">
      <alignment horizontal="center" vertical="top" wrapText="1"/>
    </xf>
    <xf numFmtId="0" fontId="12" fillId="11" borderId="83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5" borderId="57" xfId="0" applyFont="1" applyFill="1" applyBorder="1" applyAlignment="1">
      <alignment horizontal="center" vertical="top" wrapText="1"/>
    </xf>
    <xf numFmtId="0" fontId="12" fillId="5" borderId="83" xfId="0" applyFont="1" applyFill="1" applyBorder="1" applyAlignment="1">
      <alignment horizontal="center" vertical="top" wrapText="1"/>
    </xf>
    <xf numFmtId="0" fontId="12" fillId="8" borderId="57" xfId="0" applyFont="1" applyFill="1" applyBorder="1" applyAlignment="1">
      <alignment horizontal="center" vertical="top" wrapText="1"/>
    </xf>
    <xf numFmtId="0" fontId="12" fillId="8" borderId="8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12" fillId="2" borderId="84" xfId="0" applyFont="1" applyFill="1" applyBorder="1" applyAlignment="1">
      <alignment horizontal="center" vertical="top" wrapText="1"/>
    </xf>
    <xf numFmtId="0" fontId="12" fillId="2" borderId="57" xfId="0" applyFont="1" applyFill="1" applyBorder="1" applyAlignment="1">
      <alignment horizontal="center" vertical="top" wrapText="1"/>
    </xf>
    <xf numFmtId="0" fontId="12" fillId="2" borderId="8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0" fontId="7" fillId="3" borderId="90" xfId="0" applyFont="1" applyFill="1" applyBorder="1" applyAlignment="1">
      <alignment horizontal="center" vertical="top" wrapText="1"/>
    </xf>
    <xf numFmtId="0" fontId="7" fillId="3" borderId="87" xfId="0" applyFont="1" applyFill="1" applyBorder="1" applyAlignment="1">
      <alignment horizontal="center" vertical="top" wrapText="1"/>
    </xf>
    <xf numFmtId="0" fontId="7" fillId="3" borderId="88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38" xfId="0" applyFont="1" applyFill="1" applyBorder="1" applyAlignment="1">
      <alignment horizontal="center" vertical="top" wrapText="1"/>
    </xf>
    <xf numFmtId="0" fontId="7" fillId="12" borderId="14" xfId="0" applyFont="1" applyFill="1" applyBorder="1" applyAlignment="1">
      <alignment horizontal="center" vertical="top" wrapText="1"/>
    </xf>
    <xf numFmtId="0" fontId="7" fillId="12" borderId="12" xfId="0" applyFont="1" applyFill="1" applyBorder="1" applyAlignment="1">
      <alignment horizontal="center" vertical="top" wrapText="1"/>
    </xf>
    <xf numFmtId="0" fontId="7" fillId="12" borderId="38" xfId="0" applyFont="1" applyFill="1" applyBorder="1" applyAlignment="1">
      <alignment horizontal="center" vertical="top" wrapText="1"/>
    </xf>
    <xf numFmtId="0" fontId="7" fillId="12" borderId="86" xfId="0" applyFont="1" applyFill="1" applyBorder="1" applyAlignment="1">
      <alignment horizontal="center" vertical="top" wrapText="1"/>
    </xf>
    <xf numFmtId="0" fontId="7" fillId="12" borderId="9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12" borderId="87" xfId="0" applyFont="1" applyFill="1" applyBorder="1" applyAlignment="1">
      <alignment horizontal="center" vertical="top" wrapText="1"/>
    </xf>
    <xf numFmtId="0" fontId="7" fillId="12" borderId="88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8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8" fillId="5" borderId="93" xfId="0" applyFont="1" applyFill="1" applyBorder="1" applyAlignment="1">
      <alignment horizontal="center" vertical="top" wrapText="1"/>
    </xf>
    <xf numFmtId="0" fontId="8" fillId="5" borderId="94" xfId="0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center" vertical="top" wrapText="1"/>
    </xf>
    <xf numFmtId="0" fontId="8" fillId="4" borderId="93" xfId="0" applyFont="1" applyFill="1" applyBorder="1" applyAlignment="1">
      <alignment horizontal="center" vertical="top" wrapText="1"/>
    </xf>
    <xf numFmtId="0" fontId="8" fillId="4" borderId="94" xfId="0" applyFont="1" applyFill="1" applyBorder="1" applyAlignment="1">
      <alignment horizontal="center" vertical="top" wrapText="1"/>
    </xf>
    <xf numFmtId="0" fontId="8" fillId="2" borderId="93" xfId="0" applyFont="1" applyFill="1" applyBorder="1" applyAlignment="1">
      <alignment horizontal="center" vertical="top" wrapText="1"/>
    </xf>
    <xf numFmtId="0" fontId="8" fillId="2" borderId="94" xfId="0" applyFont="1" applyFill="1" applyBorder="1" applyAlignment="1">
      <alignment horizontal="center" vertical="top" wrapText="1"/>
    </xf>
    <xf numFmtId="0" fontId="8" fillId="2" borderId="95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9" fillId="8" borderId="84" xfId="0" applyFont="1" applyFill="1" applyBorder="1" applyAlignment="1">
      <alignment horizontal="center" vertical="top" wrapText="1"/>
    </xf>
    <xf numFmtId="0" fontId="9" fillId="8" borderId="83" xfId="0" applyFont="1" applyFill="1" applyBorder="1" applyAlignment="1">
      <alignment horizontal="center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83" xfId="0" applyFont="1" applyBorder="1" applyAlignment="1">
      <alignment horizontal="left" vertical="top" wrapText="1"/>
    </xf>
    <xf numFmtId="0" fontId="12" fillId="3" borderId="57" xfId="0" applyFont="1" applyFill="1" applyBorder="1" applyAlignment="1">
      <alignment horizontal="center" vertical="top" wrapText="1"/>
    </xf>
    <xf numFmtId="0" fontId="12" fillId="3" borderId="83" xfId="0" applyFont="1" applyFill="1" applyBorder="1" applyAlignment="1">
      <alignment horizontal="center" vertical="top" wrapText="1"/>
    </xf>
    <xf numFmtId="0" fontId="12" fillId="0" borderId="67" xfId="0" applyFont="1" applyBorder="1" applyAlignment="1">
      <alignment horizontal="left" vertical="top" wrapText="1"/>
    </xf>
    <xf numFmtId="0" fontId="12" fillId="0" borderId="92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171450</xdr:colOff>
      <xdr:row>1</xdr:row>
      <xdr:rowOff>66675</xdr:rowOff>
    </xdr:from>
    <xdr:to>
      <xdr:col>17</xdr:col>
      <xdr:colOff>942975</xdr:colOff>
      <xdr:row>1</xdr:row>
      <xdr:rowOff>342900</xdr:rowOff>
    </xdr:to>
    <xdr:sp macro="" textlink="">
      <xdr:nvSpPr>
        <xdr:cNvPr id="3" name="TextBox 2"/>
        <xdr:cNvSpPr txBox="1"/>
      </xdr:nvSpPr>
      <xdr:spPr>
        <a:xfrm>
          <a:off x="11144250" y="323850"/>
          <a:ext cx="7715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th-TH" sz="1050"/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533400</xdr:colOff>
      <xdr:row>0</xdr:row>
      <xdr:rowOff>38100</xdr:rowOff>
    </xdr:from>
    <xdr:to>
      <xdr:col>22</xdr:col>
      <xdr:colOff>0</xdr:colOff>
      <xdr:row>0</xdr:row>
      <xdr:rowOff>314325</xdr:rowOff>
    </xdr:to>
    <xdr:sp macro="" textlink="">
      <xdr:nvSpPr>
        <xdr:cNvPr id="2" name="TextBox 1"/>
        <xdr:cNvSpPr txBox="1"/>
      </xdr:nvSpPr>
      <xdr:spPr>
        <a:xfrm>
          <a:off x="9324975" y="38100"/>
          <a:ext cx="8096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lang="th-TH" sz="1050"/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B2" sqref="B2:T2"/>
    </sheetView>
  </sheetViews>
  <sheetFormatPr defaultColWidth="9" defaultRowHeight="24"/>
  <cols>
    <col min="1" max="1" width="3.42578125" style="108" bestFit="1" customWidth="1"/>
    <col min="2" max="2" width="17" style="108" customWidth="1"/>
    <col min="3" max="3" width="10.42578125" style="109" customWidth="1"/>
    <col min="4" max="4" width="4.85546875" style="108" customWidth="1"/>
    <col min="5" max="5" width="6.7109375" style="108" customWidth="1"/>
    <col min="6" max="6" width="6.5703125" style="108" customWidth="1"/>
    <col min="7" max="7" width="4.42578125" style="108" customWidth="1"/>
    <col min="8" max="8" width="5.85546875" style="108" customWidth="1"/>
    <col min="9" max="9" width="4.28515625" style="108" customWidth="1"/>
    <col min="10" max="10" width="4.42578125" style="108" customWidth="1"/>
    <col min="11" max="11" width="5.42578125" style="108" customWidth="1"/>
    <col min="12" max="12" width="3.85546875" style="108" customWidth="1"/>
    <col min="13" max="13" width="6" style="108" customWidth="1"/>
    <col min="14" max="14" width="7.140625" style="108" customWidth="1"/>
    <col min="15" max="15" width="6" style="108" customWidth="1"/>
    <col min="16" max="16" width="5.140625" style="108" customWidth="1"/>
    <col min="17" max="17" width="5.28515625" style="108" customWidth="1"/>
    <col min="18" max="18" width="5.7109375" style="108" customWidth="1"/>
    <col min="19" max="19" width="6" style="109" customWidth="1"/>
    <col min="20" max="20" width="10" style="108" customWidth="1"/>
    <col min="21" max="21" width="7.140625" style="108" customWidth="1"/>
    <col min="22" max="16384" width="9" style="108"/>
  </cols>
  <sheetData>
    <row r="1" spans="1:22" s="7" customFormat="1" ht="22.5" customHeight="1">
      <c r="A1" s="288" t="s">
        <v>111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26"/>
    </row>
    <row r="2" spans="1:22" ht="24.75" customHeight="1" thickBot="1">
      <c r="A2" s="110"/>
      <c r="B2" s="293" t="s">
        <v>121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110"/>
      <c r="V2" s="226"/>
    </row>
    <row r="3" spans="1:22" s="14" customFormat="1" ht="20.25" customHeight="1">
      <c r="A3" s="189" t="s">
        <v>0</v>
      </c>
      <c r="B3" s="190" t="s">
        <v>56</v>
      </c>
      <c r="C3" s="191" t="s">
        <v>105</v>
      </c>
      <c r="D3" s="291" t="s">
        <v>96</v>
      </c>
      <c r="E3" s="291"/>
      <c r="F3" s="292"/>
      <c r="G3" s="294" t="s">
        <v>97</v>
      </c>
      <c r="H3" s="295"/>
      <c r="I3" s="296"/>
      <c r="J3" s="295" t="s">
        <v>90</v>
      </c>
      <c r="K3" s="295"/>
      <c r="L3" s="295"/>
      <c r="M3" s="295"/>
      <c r="N3" s="296"/>
      <c r="O3" s="289" t="s">
        <v>9</v>
      </c>
      <c r="P3" s="289"/>
      <c r="Q3" s="289"/>
      <c r="R3" s="290"/>
      <c r="S3" s="284" t="s">
        <v>68</v>
      </c>
      <c r="T3" s="285"/>
      <c r="U3" s="190" t="s">
        <v>1</v>
      </c>
      <c r="V3" s="106"/>
    </row>
    <row r="4" spans="1:22" s="14" customFormat="1" ht="20.25" customHeight="1">
      <c r="A4" s="192"/>
      <c r="B4" s="193"/>
      <c r="C4" s="194" t="s">
        <v>55</v>
      </c>
      <c r="D4" s="195" t="s">
        <v>93</v>
      </c>
      <c r="E4" s="196" t="s">
        <v>87</v>
      </c>
      <c r="F4" s="197" t="s">
        <v>88</v>
      </c>
      <c r="G4" s="198">
        <v>1</v>
      </c>
      <c r="H4" s="199">
        <v>2</v>
      </c>
      <c r="I4" s="200">
        <v>3</v>
      </c>
      <c r="J4" s="286" t="s">
        <v>74</v>
      </c>
      <c r="K4" s="286"/>
      <c r="L4" s="286"/>
      <c r="M4" s="287"/>
      <c r="N4" s="201" t="s">
        <v>81</v>
      </c>
      <c r="O4" s="202" t="s">
        <v>3</v>
      </c>
      <c r="P4" s="203" t="s">
        <v>5</v>
      </c>
      <c r="Q4" s="202" t="s">
        <v>13</v>
      </c>
      <c r="R4" s="204" t="s">
        <v>12</v>
      </c>
      <c r="S4" s="205" t="s">
        <v>10</v>
      </c>
      <c r="T4" s="206" t="s">
        <v>6</v>
      </c>
      <c r="U4" s="193" t="s">
        <v>69</v>
      </c>
      <c r="V4" s="106"/>
    </row>
    <row r="5" spans="1:22" s="14" customFormat="1" ht="18.75" customHeight="1" thickBot="1">
      <c r="A5" s="207"/>
      <c r="B5" s="208"/>
      <c r="C5" s="209" t="s">
        <v>11</v>
      </c>
      <c r="D5" s="210" t="s">
        <v>86</v>
      </c>
      <c r="E5" s="211" t="s">
        <v>91</v>
      </c>
      <c r="F5" s="212" t="s">
        <v>92</v>
      </c>
      <c r="G5" s="213" t="s">
        <v>13</v>
      </c>
      <c r="H5" s="214" t="s">
        <v>49</v>
      </c>
      <c r="I5" s="215" t="s">
        <v>12</v>
      </c>
      <c r="J5" s="216" t="s">
        <v>65</v>
      </c>
      <c r="K5" s="217" t="s">
        <v>77</v>
      </c>
      <c r="L5" s="217" t="s">
        <v>78</v>
      </c>
      <c r="M5" s="217" t="s">
        <v>94</v>
      </c>
      <c r="N5" s="215" t="s">
        <v>11</v>
      </c>
      <c r="O5" s="218" t="s">
        <v>4</v>
      </c>
      <c r="P5" s="219" t="s">
        <v>4</v>
      </c>
      <c r="Q5" s="218" t="s">
        <v>4</v>
      </c>
      <c r="R5" s="220" t="s">
        <v>4</v>
      </c>
      <c r="S5" s="221" t="s">
        <v>7</v>
      </c>
      <c r="T5" s="222" t="s">
        <v>8</v>
      </c>
      <c r="U5" s="208" t="s">
        <v>11</v>
      </c>
      <c r="V5" s="106"/>
    </row>
    <row r="6" spans="1:22" s="14" customFormat="1" ht="18.75">
      <c r="A6" s="65"/>
      <c r="B6" s="223" t="s">
        <v>108</v>
      </c>
      <c r="C6" s="69"/>
      <c r="D6" s="224"/>
      <c r="E6" s="66"/>
      <c r="F6" s="67"/>
      <c r="G6" s="224"/>
      <c r="H6" s="66"/>
      <c r="I6" s="67"/>
      <c r="J6" s="224"/>
      <c r="K6" s="66"/>
      <c r="L6" s="66"/>
      <c r="M6" s="66"/>
      <c r="N6" s="67"/>
      <c r="O6" s="224"/>
      <c r="P6" s="66"/>
      <c r="Q6" s="66"/>
      <c r="R6" s="67"/>
      <c r="S6" s="224"/>
      <c r="T6" s="67"/>
      <c r="U6" s="69"/>
    </row>
    <row r="7" spans="1:22" s="14" customFormat="1" ht="18.75">
      <c r="A7" s="65">
        <v>1</v>
      </c>
      <c r="B7" s="225" t="s">
        <v>112</v>
      </c>
      <c r="C7" s="69" t="s">
        <v>109</v>
      </c>
      <c r="D7" s="224">
        <v>0</v>
      </c>
      <c r="E7" s="66">
        <v>1</v>
      </c>
      <c r="F7" s="67">
        <v>0</v>
      </c>
      <c r="G7" s="224">
        <v>0</v>
      </c>
      <c r="H7" s="66">
        <v>1</v>
      </c>
      <c r="I7" s="67">
        <v>0</v>
      </c>
      <c r="J7" s="224">
        <v>0</v>
      </c>
      <c r="K7" s="66">
        <v>0</v>
      </c>
      <c r="L7" s="66">
        <v>0</v>
      </c>
      <c r="M7" s="66">
        <v>0</v>
      </c>
      <c r="N7" s="67">
        <v>0</v>
      </c>
      <c r="O7" s="224">
        <v>8</v>
      </c>
      <c r="P7" s="66">
        <v>6</v>
      </c>
      <c r="Q7" s="66">
        <v>0</v>
      </c>
      <c r="R7" s="67">
        <v>0</v>
      </c>
      <c r="S7" s="224">
        <v>100</v>
      </c>
      <c r="T7" s="71">
        <v>9000</v>
      </c>
      <c r="U7" s="69">
        <v>0</v>
      </c>
    </row>
    <row r="8" spans="1:22" s="233" customFormat="1" ht="18.75">
      <c r="A8" s="227"/>
      <c r="B8" s="228"/>
      <c r="C8" s="229"/>
      <c r="D8" s="230"/>
      <c r="E8" s="231"/>
      <c r="F8" s="232"/>
      <c r="G8" s="230"/>
      <c r="H8" s="231"/>
      <c r="I8" s="232"/>
      <c r="J8" s="230"/>
      <c r="K8" s="231"/>
      <c r="L8" s="231"/>
      <c r="M8" s="231"/>
      <c r="N8" s="232"/>
      <c r="O8" s="230"/>
      <c r="P8" s="231"/>
      <c r="Q8" s="231"/>
      <c r="R8" s="232"/>
      <c r="S8" s="230"/>
      <c r="T8" s="232"/>
      <c r="U8" s="229"/>
    </row>
    <row r="9" spans="1:22" s="14" customFormat="1" ht="18.75">
      <c r="A9" s="65"/>
      <c r="B9" s="225"/>
      <c r="C9" s="69"/>
      <c r="D9" s="224"/>
      <c r="E9" s="66"/>
      <c r="F9" s="67"/>
      <c r="G9" s="224"/>
      <c r="H9" s="66"/>
      <c r="I9" s="67"/>
      <c r="J9" s="224"/>
      <c r="K9" s="66"/>
      <c r="L9" s="66"/>
      <c r="M9" s="66"/>
      <c r="N9" s="67"/>
      <c r="O9" s="224"/>
      <c r="P9" s="66"/>
      <c r="Q9" s="66"/>
      <c r="R9" s="67"/>
      <c r="S9" s="224"/>
      <c r="T9" s="71"/>
      <c r="U9" s="69"/>
    </row>
    <row r="10" spans="1:22" ht="24.75" thickBot="1">
      <c r="A10" s="279" t="s">
        <v>43</v>
      </c>
      <c r="B10" s="280"/>
      <c r="C10" s="281"/>
      <c r="D10" s="234">
        <f>SUM(D7:D9)</f>
        <v>0</v>
      </c>
      <c r="E10" s="234">
        <f t="shared" ref="E10:U10" si="0">SUM(E7:E9)</f>
        <v>1</v>
      </c>
      <c r="F10" s="234">
        <f t="shared" si="0"/>
        <v>0</v>
      </c>
      <c r="G10" s="234">
        <f t="shared" si="0"/>
        <v>0</v>
      </c>
      <c r="H10" s="234">
        <f t="shared" si="0"/>
        <v>1</v>
      </c>
      <c r="I10" s="234">
        <f t="shared" si="0"/>
        <v>0</v>
      </c>
      <c r="J10" s="234">
        <f t="shared" si="0"/>
        <v>0</v>
      </c>
      <c r="K10" s="234">
        <f t="shared" si="0"/>
        <v>0</v>
      </c>
      <c r="L10" s="234">
        <f t="shared" si="0"/>
        <v>0</v>
      </c>
      <c r="M10" s="234">
        <f t="shared" si="0"/>
        <v>0</v>
      </c>
      <c r="N10" s="234">
        <f t="shared" si="0"/>
        <v>0</v>
      </c>
      <c r="O10" s="234">
        <f t="shared" si="0"/>
        <v>8</v>
      </c>
      <c r="P10" s="234">
        <f t="shared" si="0"/>
        <v>6</v>
      </c>
      <c r="Q10" s="234">
        <f t="shared" si="0"/>
        <v>0</v>
      </c>
      <c r="R10" s="234">
        <f t="shared" si="0"/>
        <v>0</v>
      </c>
      <c r="S10" s="234">
        <f t="shared" si="0"/>
        <v>100</v>
      </c>
      <c r="T10" s="234">
        <f t="shared" si="0"/>
        <v>9000</v>
      </c>
      <c r="U10" s="234">
        <f t="shared" si="0"/>
        <v>0</v>
      </c>
    </row>
    <row r="11" spans="1:22" ht="24.75" thickTop="1">
      <c r="A11" s="111"/>
      <c r="B11" s="111"/>
      <c r="C11" s="111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7"/>
      <c r="V11" s="236"/>
    </row>
    <row r="12" spans="1:22" s="183" customFormat="1" ht="18.75" customHeight="1">
      <c r="B12" s="278" t="s">
        <v>119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O12" s="282" t="s">
        <v>116</v>
      </c>
      <c r="P12" s="282"/>
      <c r="Q12" s="282"/>
      <c r="R12" s="282"/>
      <c r="S12" s="282"/>
      <c r="T12" s="282"/>
      <c r="U12" s="237"/>
    </row>
    <row r="13" spans="1:22" s="183" customFormat="1" ht="21.75" customHeight="1">
      <c r="B13" s="278" t="s">
        <v>99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P13" s="282" t="s">
        <v>117</v>
      </c>
      <c r="Q13" s="282"/>
      <c r="R13" s="282"/>
      <c r="S13" s="282"/>
      <c r="U13" s="237"/>
    </row>
    <row r="14" spans="1:22" ht="21" customHeight="1">
      <c r="C14" s="278" t="s">
        <v>95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O14" s="283" t="s">
        <v>118</v>
      </c>
      <c r="P14" s="283"/>
      <c r="Q14" s="283"/>
      <c r="R14" s="283"/>
      <c r="S14" s="283"/>
      <c r="T14" s="283"/>
      <c r="U14" s="238"/>
    </row>
    <row r="15" spans="1:22">
      <c r="B15" s="278" t="s">
        <v>100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U15" s="238"/>
    </row>
    <row r="16" spans="1:22">
      <c r="B16" s="278" t="s">
        <v>120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</row>
    <row r="20" spans="24:24">
      <c r="X20" s="108">
        <v>3</v>
      </c>
    </row>
  </sheetData>
  <mergeCells count="17">
    <mergeCell ref="S3:T3"/>
    <mergeCell ref="J4:M4"/>
    <mergeCell ref="B12:M12"/>
    <mergeCell ref="A1:U1"/>
    <mergeCell ref="O3:R3"/>
    <mergeCell ref="D3:F3"/>
    <mergeCell ref="B2:T2"/>
    <mergeCell ref="G3:I3"/>
    <mergeCell ref="J3:N3"/>
    <mergeCell ref="B15:M15"/>
    <mergeCell ref="B16:M16"/>
    <mergeCell ref="A10:C10"/>
    <mergeCell ref="O12:T12"/>
    <mergeCell ref="B13:M13"/>
    <mergeCell ref="P13:S13"/>
    <mergeCell ref="C14:M14"/>
    <mergeCell ref="O14:T14"/>
  </mergeCells>
  <pageMargins left="0" right="0" top="0.19685039370078741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B4" sqref="B4:S4"/>
    </sheetView>
  </sheetViews>
  <sheetFormatPr defaultColWidth="9" defaultRowHeight="20.25"/>
  <cols>
    <col min="1" max="1" width="4.42578125" style="5" customWidth="1"/>
    <col min="2" max="2" width="21.42578125" style="1" customWidth="1"/>
    <col min="3" max="3" width="5.28515625" style="1" customWidth="1"/>
    <col min="4" max="5" width="6" style="1" customWidth="1"/>
    <col min="6" max="9" width="5.140625" style="1" customWidth="1"/>
    <col min="10" max="10" width="6.5703125" style="1" customWidth="1"/>
    <col min="11" max="11" width="11" style="1" customWidth="1"/>
    <col min="12" max="12" width="5.42578125" style="1" customWidth="1"/>
    <col min="13" max="13" width="6" style="1" customWidth="1"/>
    <col min="14" max="14" width="6.5703125" style="1" customWidth="1"/>
    <col min="15" max="15" width="8.42578125" style="1" customWidth="1"/>
    <col min="16" max="16" width="6.28515625" style="1" customWidth="1"/>
    <col min="17" max="17" width="5" style="1" customWidth="1"/>
    <col min="18" max="18" width="13.85546875" style="1" customWidth="1"/>
    <col min="19" max="16384" width="9" style="1"/>
  </cols>
  <sheetData>
    <row r="1" spans="1:19" s="3" customFormat="1" ht="20.25" customHeight="1">
      <c r="A1" s="4"/>
    </row>
    <row r="2" spans="1:19" s="3" customFormat="1" ht="30.75" customHeight="1">
      <c r="A2" s="298" t="s">
        <v>76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7"/>
    </row>
    <row r="3" spans="1:19" ht="20.25" customHeight="1">
      <c r="A3" s="239"/>
      <c r="B3" s="108"/>
      <c r="C3" s="108"/>
      <c r="D3" s="108"/>
      <c r="E3" s="108"/>
      <c r="F3" s="297" t="s">
        <v>106</v>
      </c>
      <c r="G3" s="297"/>
      <c r="H3" s="297"/>
      <c r="I3" s="297"/>
      <c r="J3" s="297"/>
      <c r="K3" s="297"/>
      <c r="L3" s="109"/>
      <c r="M3" s="108"/>
      <c r="N3" s="108"/>
      <c r="O3" s="108"/>
      <c r="P3" s="108"/>
      <c r="Q3" s="108"/>
      <c r="R3" s="7"/>
      <c r="S3" s="108"/>
    </row>
    <row r="4" spans="1:19" s="3" customFormat="1" ht="20.25" customHeight="1" thickBot="1">
      <c r="A4" s="8"/>
      <c r="B4" s="310" t="s">
        <v>122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1"/>
    </row>
    <row r="5" spans="1:19" ht="22.5" customHeight="1" thickBot="1">
      <c r="A5" s="240" t="s">
        <v>0</v>
      </c>
      <c r="B5" s="241" t="s">
        <v>72</v>
      </c>
      <c r="C5" s="305" t="s">
        <v>73</v>
      </c>
      <c r="D5" s="306"/>
      <c r="E5" s="306"/>
      <c r="F5" s="306"/>
      <c r="G5" s="306"/>
      <c r="H5" s="306"/>
      <c r="I5" s="306"/>
      <c r="J5" s="306"/>
      <c r="K5" s="307"/>
      <c r="L5" s="302" t="s">
        <v>71</v>
      </c>
      <c r="M5" s="303"/>
      <c r="N5" s="303"/>
      <c r="O5" s="303"/>
      <c r="P5" s="303"/>
      <c r="Q5" s="303"/>
      <c r="R5" s="304"/>
      <c r="S5" s="108"/>
    </row>
    <row r="6" spans="1:19" ht="24">
      <c r="A6" s="242"/>
      <c r="B6" s="243"/>
      <c r="C6" s="308" t="s">
        <v>74</v>
      </c>
      <c r="D6" s="312"/>
      <c r="E6" s="312"/>
      <c r="F6" s="312"/>
      <c r="G6" s="312"/>
      <c r="H6" s="312"/>
      <c r="I6" s="313"/>
      <c r="J6" s="308" t="s">
        <v>33</v>
      </c>
      <c r="K6" s="309"/>
      <c r="L6" s="299" t="s">
        <v>98</v>
      </c>
      <c r="M6" s="300"/>
      <c r="N6" s="300"/>
      <c r="O6" s="301"/>
      <c r="P6" s="301"/>
      <c r="Q6" s="314" t="s">
        <v>33</v>
      </c>
      <c r="R6" s="315"/>
      <c r="S6" s="108"/>
    </row>
    <row r="7" spans="1:19" ht="48">
      <c r="A7" s="242"/>
      <c r="B7" s="243"/>
      <c r="C7" s="244" t="s">
        <v>89</v>
      </c>
      <c r="D7" s="245" t="s">
        <v>65</v>
      </c>
      <c r="E7" s="245" t="s">
        <v>77</v>
      </c>
      <c r="F7" s="245" t="s">
        <v>78</v>
      </c>
      <c r="G7" s="245" t="s">
        <v>104</v>
      </c>
      <c r="H7" s="245" t="s">
        <v>104</v>
      </c>
      <c r="I7" s="246" t="s">
        <v>79</v>
      </c>
      <c r="J7" s="247" t="s">
        <v>80</v>
      </c>
      <c r="K7" s="248" t="s">
        <v>75</v>
      </c>
      <c r="L7" s="249" t="s">
        <v>89</v>
      </c>
      <c r="M7" s="250" t="s">
        <v>65</v>
      </c>
      <c r="N7" s="250" t="s">
        <v>101</v>
      </c>
      <c r="O7" s="251" t="s">
        <v>102</v>
      </c>
      <c r="P7" s="251" t="s">
        <v>103</v>
      </c>
      <c r="Q7" s="252" t="s">
        <v>67</v>
      </c>
      <c r="R7" s="253" t="s">
        <v>75</v>
      </c>
      <c r="S7" s="108"/>
    </row>
    <row r="8" spans="1:19" ht="24.75" thickBot="1">
      <c r="A8" s="254"/>
      <c r="B8" s="255"/>
      <c r="C8" s="256" t="s">
        <v>67</v>
      </c>
      <c r="D8" s="257" t="s">
        <v>67</v>
      </c>
      <c r="E8" s="257" t="s">
        <v>67</v>
      </c>
      <c r="F8" s="257" t="s">
        <v>67</v>
      </c>
      <c r="G8" s="257" t="s">
        <v>67</v>
      </c>
      <c r="H8" s="257" t="s">
        <v>67</v>
      </c>
      <c r="I8" s="258" t="s">
        <v>67</v>
      </c>
      <c r="J8" s="259" t="s">
        <v>25</v>
      </c>
      <c r="K8" s="260"/>
      <c r="L8" s="261" t="s">
        <v>25</v>
      </c>
      <c r="M8" s="262" t="s">
        <v>25</v>
      </c>
      <c r="N8" s="262" t="s">
        <v>25</v>
      </c>
      <c r="O8" s="263" t="s">
        <v>25</v>
      </c>
      <c r="P8" s="263" t="s">
        <v>25</v>
      </c>
      <c r="Q8" s="264"/>
      <c r="R8" s="265"/>
      <c r="S8" s="108"/>
    </row>
    <row r="9" spans="1:19" ht="24">
      <c r="A9" s="266">
        <v>1</v>
      </c>
      <c r="B9" s="267" t="s">
        <v>82</v>
      </c>
      <c r="C9" s="268">
        <v>0</v>
      </c>
      <c r="D9" s="269">
        <v>0</v>
      </c>
      <c r="E9" s="269">
        <v>0</v>
      </c>
      <c r="F9" s="269">
        <v>0</v>
      </c>
      <c r="G9" s="269">
        <v>0</v>
      </c>
      <c r="H9" s="269">
        <v>0</v>
      </c>
      <c r="I9" s="270">
        <v>0</v>
      </c>
      <c r="J9" s="271">
        <v>0</v>
      </c>
      <c r="K9" s="270">
        <v>0</v>
      </c>
      <c r="L9" s="266">
        <v>0</v>
      </c>
      <c r="M9" s="272">
        <v>0</v>
      </c>
      <c r="N9" s="272">
        <v>0</v>
      </c>
      <c r="O9" s="272">
        <v>0</v>
      </c>
      <c r="P9" s="273">
        <v>0</v>
      </c>
      <c r="Q9" s="268">
        <v>0</v>
      </c>
      <c r="R9" s="270">
        <v>0</v>
      </c>
      <c r="S9" s="108"/>
    </row>
    <row r="10" spans="1:19" ht="24" customHeight="1">
      <c r="A10" s="266">
        <v>2</v>
      </c>
      <c r="B10" s="267" t="s">
        <v>83</v>
      </c>
      <c r="C10" s="266">
        <v>1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3">
        <v>0</v>
      </c>
      <c r="J10" s="272">
        <v>0</v>
      </c>
      <c r="K10" s="273">
        <v>0</v>
      </c>
      <c r="L10" s="266">
        <v>0</v>
      </c>
      <c r="M10" s="272">
        <v>0</v>
      </c>
      <c r="N10" s="272">
        <v>0</v>
      </c>
      <c r="O10" s="272">
        <v>0</v>
      </c>
      <c r="P10" s="273">
        <v>0</v>
      </c>
      <c r="Q10" s="266">
        <v>0</v>
      </c>
      <c r="R10" s="273">
        <v>0</v>
      </c>
      <c r="S10" s="108"/>
    </row>
    <row r="11" spans="1:19" ht="43.5">
      <c r="A11" s="266">
        <v>3</v>
      </c>
      <c r="B11" s="267" t="s">
        <v>84</v>
      </c>
      <c r="C11" s="266">
        <v>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3">
        <v>0</v>
      </c>
      <c r="J11" s="272">
        <v>0</v>
      </c>
      <c r="K11" s="273">
        <v>0</v>
      </c>
      <c r="L11" s="266">
        <v>0</v>
      </c>
      <c r="M11" s="272">
        <v>0</v>
      </c>
      <c r="N11" s="272">
        <v>0</v>
      </c>
      <c r="O11" s="272">
        <v>0</v>
      </c>
      <c r="P11" s="273">
        <v>0</v>
      </c>
      <c r="Q11" s="266">
        <v>0</v>
      </c>
      <c r="R11" s="273">
        <v>0</v>
      </c>
      <c r="S11" s="108"/>
    </row>
    <row r="12" spans="1:19" ht="24">
      <c r="A12" s="266">
        <v>4</v>
      </c>
      <c r="B12" s="267" t="s">
        <v>85</v>
      </c>
      <c r="C12" s="266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3">
        <v>0</v>
      </c>
      <c r="J12" s="272">
        <v>0</v>
      </c>
      <c r="K12" s="273">
        <v>0</v>
      </c>
      <c r="L12" s="266">
        <v>0</v>
      </c>
      <c r="M12" s="272">
        <v>0</v>
      </c>
      <c r="N12" s="272">
        <v>0</v>
      </c>
      <c r="O12" s="272">
        <v>0</v>
      </c>
      <c r="P12" s="273">
        <v>0</v>
      </c>
      <c r="Q12" s="266">
        <v>0</v>
      </c>
      <c r="R12" s="273">
        <v>0</v>
      </c>
      <c r="S12" s="108"/>
    </row>
    <row r="13" spans="1:19" s="6" customFormat="1" ht="24.75" thickBot="1">
      <c r="A13" s="275"/>
      <c r="B13" s="276" t="s">
        <v>43</v>
      </c>
      <c r="C13" s="277">
        <f>SUM(C9:C12)</f>
        <v>1</v>
      </c>
      <c r="D13" s="277">
        <f t="shared" ref="D13:R13" si="0">SUM(D9:D12)</f>
        <v>0</v>
      </c>
      <c r="E13" s="277">
        <f t="shared" si="0"/>
        <v>0</v>
      </c>
      <c r="F13" s="277">
        <f t="shared" si="0"/>
        <v>0</v>
      </c>
      <c r="G13" s="277">
        <f t="shared" si="0"/>
        <v>0</v>
      </c>
      <c r="H13" s="277">
        <f t="shared" si="0"/>
        <v>0</v>
      </c>
      <c r="I13" s="277">
        <f t="shared" si="0"/>
        <v>0</v>
      </c>
      <c r="J13" s="277">
        <f t="shared" si="0"/>
        <v>0</v>
      </c>
      <c r="K13" s="277">
        <f t="shared" si="0"/>
        <v>0</v>
      </c>
      <c r="L13" s="277">
        <f t="shared" si="0"/>
        <v>0</v>
      </c>
      <c r="M13" s="277">
        <f t="shared" si="0"/>
        <v>0</v>
      </c>
      <c r="N13" s="277">
        <f t="shared" si="0"/>
        <v>0</v>
      </c>
      <c r="O13" s="277">
        <f t="shared" si="0"/>
        <v>0</v>
      </c>
      <c r="P13" s="277">
        <f t="shared" si="0"/>
        <v>0</v>
      </c>
      <c r="Q13" s="277">
        <f t="shared" si="0"/>
        <v>0</v>
      </c>
      <c r="R13" s="277">
        <f t="shared" si="0"/>
        <v>0</v>
      </c>
      <c r="S13" s="188"/>
    </row>
    <row r="14" spans="1:19" ht="21" thickTop="1"/>
    <row r="16" spans="1:19" ht="21" customHeight="1">
      <c r="K16" s="2"/>
      <c r="L16" s="297" t="s">
        <v>113</v>
      </c>
      <c r="M16" s="297"/>
      <c r="N16" s="297"/>
      <c r="O16" s="297"/>
      <c r="P16" s="297"/>
      <c r="Q16" s="297"/>
      <c r="R16" s="297"/>
    </row>
    <row r="17" spans="11:18" ht="20.25" customHeight="1">
      <c r="K17" s="2"/>
      <c r="L17" s="297" t="s">
        <v>114</v>
      </c>
      <c r="M17" s="297"/>
      <c r="N17" s="297"/>
      <c r="O17" s="297"/>
      <c r="P17" s="297"/>
      <c r="Q17" s="297"/>
      <c r="R17" s="297"/>
    </row>
    <row r="18" spans="11:18" ht="21" customHeight="1">
      <c r="K18" s="2"/>
      <c r="L18" s="297" t="s">
        <v>115</v>
      </c>
      <c r="M18" s="297"/>
      <c r="N18" s="297"/>
      <c r="O18" s="297"/>
      <c r="P18" s="297"/>
      <c r="Q18" s="297"/>
      <c r="R18" s="297"/>
    </row>
  </sheetData>
  <mergeCells count="12">
    <mergeCell ref="L16:R16"/>
    <mergeCell ref="L17:R17"/>
    <mergeCell ref="L18:R18"/>
    <mergeCell ref="A2:R2"/>
    <mergeCell ref="F3:K3"/>
    <mergeCell ref="L6:P6"/>
    <mergeCell ref="L5:R5"/>
    <mergeCell ref="C5:K5"/>
    <mergeCell ref="J6:K6"/>
    <mergeCell ref="B4:S4"/>
    <mergeCell ref="C6:I6"/>
    <mergeCell ref="Q6:R6"/>
  </mergeCells>
  <pageMargins left="0.11811023622047245" right="0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"/>
  <sheetViews>
    <sheetView tabSelected="1" zoomScale="90" zoomScaleNormal="90" workbookViewId="0">
      <pane ySplit="6" topLeftCell="A7" activePane="bottomLeft" state="frozen"/>
      <selection pane="bottomLeft" activeCell="W16" sqref="W16"/>
    </sheetView>
  </sheetViews>
  <sheetFormatPr defaultColWidth="9" defaultRowHeight="24"/>
  <cols>
    <col min="1" max="1" width="3.42578125" style="109" customWidth="1"/>
    <col min="2" max="2" width="12.5703125" style="108" customWidth="1"/>
    <col min="3" max="3" width="3.7109375" style="109" customWidth="1"/>
    <col min="4" max="4" width="4.5703125" style="109" customWidth="1"/>
    <col min="5" max="5" width="4" style="109" customWidth="1"/>
    <col min="6" max="6" width="4.7109375" style="109" customWidth="1"/>
    <col min="7" max="7" width="5.42578125" style="109" customWidth="1"/>
    <col min="8" max="8" width="4.42578125" style="109" customWidth="1"/>
    <col min="9" max="9" width="5.42578125" style="109" customWidth="1"/>
    <col min="10" max="10" width="4.7109375" style="109" customWidth="1"/>
    <col min="11" max="11" width="6.42578125" style="109" customWidth="1"/>
    <col min="12" max="12" width="7.7109375" style="109" customWidth="1"/>
    <col min="13" max="13" width="4.28515625" style="109" customWidth="1"/>
    <col min="14" max="14" width="8.28515625" style="109" customWidth="1"/>
    <col min="15" max="15" width="4" style="109" customWidth="1"/>
    <col min="16" max="16" width="7.42578125" style="109" customWidth="1"/>
    <col min="17" max="17" width="3.85546875" style="109" customWidth="1"/>
    <col min="18" max="18" width="7.28515625" style="109" customWidth="1"/>
    <col min="19" max="19" width="5.28515625" style="109" customWidth="1"/>
    <col min="20" max="20" width="7.5703125" style="109" customWidth="1"/>
    <col min="21" max="21" width="8.85546875" style="109" customWidth="1"/>
    <col min="22" max="22" width="8.7109375" style="109" customWidth="1"/>
    <col min="23" max="16384" width="9" style="108"/>
  </cols>
  <sheetData>
    <row r="1" spans="1:24" s="7" customFormat="1" ht="27" customHeight="1">
      <c r="A1" s="316" t="s">
        <v>107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24" s="7" customFormat="1" ht="20.25" customHeight="1" thickBot="1">
      <c r="A2" s="8"/>
      <c r="B2" s="310" t="s">
        <v>123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1"/>
    </row>
    <row r="3" spans="1:24" s="14" customFormat="1" ht="20.25" customHeight="1" thickBot="1">
      <c r="A3" s="9" t="s">
        <v>0</v>
      </c>
      <c r="B3" s="10"/>
      <c r="C3" s="320" t="s">
        <v>51</v>
      </c>
      <c r="D3" s="321"/>
      <c r="E3" s="321"/>
      <c r="F3" s="317" t="s">
        <v>50</v>
      </c>
      <c r="G3" s="318"/>
      <c r="H3" s="319"/>
      <c r="I3" s="322" t="s">
        <v>44</v>
      </c>
      <c r="J3" s="323"/>
      <c r="K3" s="324"/>
      <c r="L3" s="11" t="s">
        <v>52</v>
      </c>
      <c r="M3" s="325" t="s">
        <v>54</v>
      </c>
      <c r="N3" s="326"/>
      <c r="O3" s="326"/>
      <c r="P3" s="326"/>
      <c r="Q3" s="326"/>
      <c r="R3" s="326"/>
      <c r="S3" s="326"/>
      <c r="T3" s="326"/>
      <c r="U3" s="12" t="s">
        <v>57</v>
      </c>
      <c r="V3" s="13" t="s">
        <v>57</v>
      </c>
    </row>
    <row r="4" spans="1:24" s="14" customFormat="1" ht="20.25" customHeight="1">
      <c r="A4" s="15"/>
      <c r="B4" s="16" t="s">
        <v>110</v>
      </c>
      <c r="C4" s="17" t="s">
        <v>46</v>
      </c>
      <c r="D4" s="18" t="s">
        <v>46</v>
      </c>
      <c r="E4" s="19" t="s">
        <v>46</v>
      </c>
      <c r="F4" s="20" t="s">
        <v>0</v>
      </c>
      <c r="G4" s="21" t="s">
        <v>0</v>
      </c>
      <c r="H4" s="22" t="s">
        <v>0</v>
      </c>
      <c r="I4" s="23" t="s">
        <v>60</v>
      </c>
      <c r="J4" s="24" t="s">
        <v>62</v>
      </c>
      <c r="K4" s="25" t="s">
        <v>64</v>
      </c>
      <c r="L4" s="26" t="s">
        <v>53</v>
      </c>
      <c r="M4" s="327" t="s">
        <v>3</v>
      </c>
      <c r="N4" s="328"/>
      <c r="O4" s="327" t="s">
        <v>5</v>
      </c>
      <c r="P4" s="328"/>
      <c r="Q4" s="327" t="s">
        <v>13</v>
      </c>
      <c r="R4" s="328"/>
      <c r="S4" s="327" t="s">
        <v>12</v>
      </c>
      <c r="T4" s="328"/>
      <c r="U4" s="27" t="s">
        <v>70</v>
      </c>
      <c r="V4" s="28" t="s">
        <v>70</v>
      </c>
    </row>
    <row r="5" spans="1:24" s="43" customFormat="1" ht="20.25" customHeight="1">
      <c r="A5" s="29"/>
      <c r="B5" s="30"/>
      <c r="C5" s="31" t="s">
        <v>47</v>
      </c>
      <c r="D5" s="32" t="s">
        <v>42</v>
      </c>
      <c r="E5" s="33" t="s">
        <v>48</v>
      </c>
      <c r="F5" s="34" t="s">
        <v>13</v>
      </c>
      <c r="G5" s="35" t="s">
        <v>49</v>
      </c>
      <c r="H5" s="36" t="s">
        <v>12</v>
      </c>
      <c r="I5" s="37" t="s">
        <v>45</v>
      </c>
      <c r="J5" s="38" t="s">
        <v>61</v>
      </c>
      <c r="K5" s="39" t="s">
        <v>63</v>
      </c>
      <c r="L5" s="26" t="s">
        <v>66</v>
      </c>
      <c r="M5" s="40" t="s">
        <v>4</v>
      </c>
      <c r="N5" s="41" t="s">
        <v>8</v>
      </c>
      <c r="O5" s="40" t="s">
        <v>4</v>
      </c>
      <c r="P5" s="41" t="s">
        <v>8</v>
      </c>
      <c r="Q5" s="40" t="s">
        <v>4</v>
      </c>
      <c r="R5" s="41" t="s">
        <v>8</v>
      </c>
      <c r="S5" s="40" t="s">
        <v>4</v>
      </c>
      <c r="T5" s="42" t="s">
        <v>8</v>
      </c>
      <c r="U5" s="27" t="s">
        <v>58</v>
      </c>
      <c r="V5" s="28" t="s">
        <v>59</v>
      </c>
    </row>
    <row r="6" spans="1:24" s="43" customFormat="1" ht="21.75" customHeight="1" thickBot="1">
      <c r="A6" s="44"/>
      <c r="B6" s="45"/>
      <c r="C6" s="46" t="s">
        <v>25</v>
      </c>
      <c r="D6" s="47" t="s">
        <v>25</v>
      </c>
      <c r="E6" s="48" t="s">
        <v>25</v>
      </c>
      <c r="F6" s="49" t="s">
        <v>25</v>
      </c>
      <c r="G6" s="50" t="s">
        <v>25</v>
      </c>
      <c r="H6" s="51" t="s">
        <v>25</v>
      </c>
      <c r="I6" s="52" t="s">
        <v>25</v>
      </c>
      <c r="J6" s="53" t="s">
        <v>25</v>
      </c>
      <c r="K6" s="54" t="s">
        <v>25</v>
      </c>
      <c r="L6" s="55" t="s">
        <v>7</v>
      </c>
      <c r="M6" s="56"/>
      <c r="N6" s="57"/>
      <c r="O6" s="56"/>
      <c r="P6" s="57"/>
      <c r="Q6" s="56"/>
      <c r="R6" s="57"/>
      <c r="S6" s="56"/>
      <c r="T6" s="58"/>
      <c r="U6" s="59" t="s">
        <v>8</v>
      </c>
      <c r="V6" s="60" t="s">
        <v>8</v>
      </c>
    </row>
    <row r="7" spans="1:24" s="14" customFormat="1" ht="20.25" customHeight="1">
      <c r="A7" s="61">
        <v>8</v>
      </c>
      <c r="B7" s="62" t="s">
        <v>108</v>
      </c>
      <c r="C7" s="63">
        <v>0</v>
      </c>
      <c r="D7" s="64">
        <v>1</v>
      </c>
      <c r="E7" s="64">
        <v>0</v>
      </c>
      <c r="F7" s="65">
        <v>0</v>
      </c>
      <c r="G7" s="66">
        <v>1</v>
      </c>
      <c r="H7" s="67">
        <v>0</v>
      </c>
      <c r="I7" s="68">
        <v>0</v>
      </c>
      <c r="J7" s="66">
        <v>0</v>
      </c>
      <c r="K7" s="69">
        <v>0</v>
      </c>
      <c r="L7" s="70">
        <v>100</v>
      </c>
      <c r="M7" s="65">
        <v>8</v>
      </c>
      <c r="N7" s="71">
        <v>4000</v>
      </c>
      <c r="O7" s="65">
        <v>6</v>
      </c>
      <c r="P7" s="71">
        <v>5000</v>
      </c>
      <c r="Q7" s="65">
        <v>0</v>
      </c>
      <c r="R7" s="67">
        <v>0</v>
      </c>
      <c r="S7" s="65">
        <v>0</v>
      </c>
      <c r="T7" s="72">
        <v>0</v>
      </c>
      <c r="U7" s="73">
        <v>9000</v>
      </c>
      <c r="V7" s="73">
        <f>U7+X7</f>
        <v>113500</v>
      </c>
      <c r="X7" s="73">
        <v>104500</v>
      </c>
    </row>
    <row r="8" spans="1:24" s="14" customFormat="1" ht="20.25" customHeight="1">
      <c r="A8" s="74"/>
      <c r="B8" s="75"/>
      <c r="C8" s="65"/>
      <c r="D8" s="66"/>
      <c r="E8" s="76"/>
      <c r="F8" s="65"/>
      <c r="G8" s="66"/>
      <c r="H8" s="67"/>
      <c r="I8" s="68"/>
      <c r="J8" s="66"/>
      <c r="K8" s="69"/>
      <c r="L8" s="70"/>
      <c r="M8" s="65"/>
      <c r="N8" s="77"/>
      <c r="O8" s="65"/>
      <c r="P8" s="67"/>
      <c r="Q8" s="65"/>
      <c r="R8" s="67"/>
      <c r="S8" s="65"/>
      <c r="T8" s="76"/>
      <c r="U8" s="78"/>
      <c r="V8" s="79"/>
    </row>
    <row r="9" spans="1:24" s="14" customFormat="1" ht="20.25" customHeight="1" thickBot="1">
      <c r="A9" s="80"/>
      <c r="B9" s="81"/>
      <c r="C9" s="82"/>
      <c r="D9" s="83"/>
      <c r="E9" s="84"/>
      <c r="F9" s="82"/>
      <c r="G9" s="83"/>
      <c r="H9" s="85"/>
      <c r="I9" s="86"/>
      <c r="J9" s="83"/>
      <c r="K9" s="87"/>
      <c r="L9" s="88"/>
      <c r="M9" s="82"/>
      <c r="N9" s="89"/>
      <c r="O9" s="82"/>
      <c r="P9" s="85"/>
      <c r="Q9" s="82"/>
      <c r="R9" s="85"/>
      <c r="S9" s="82"/>
      <c r="T9" s="84"/>
      <c r="U9" s="90"/>
      <c r="V9" s="91"/>
    </row>
    <row r="10" spans="1:24" s="103" customFormat="1" ht="18.75" customHeight="1" thickBot="1">
      <c r="A10" s="92"/>
      <c r="B10" s="93" t="s">
        <v>40</v>
      </c>
      <c r="C10" s="94">
        <v>0</v>
      </c>
      <c r="D10" s="95">
        <v>1</v>
      </c>
      <c r="E10" s="95">
        <v>0</v>
      </c>
      <c r="F10" s="96">
        <v>0</v>
      </c>
      <c r="G10" s="97">
        <v>1</v>
      </c>
      <c r="H10" s="98">
        <v>0</v>
      </c>
      <c r="I10" s="99">
        <v>0</v>
      </c>
      <c r="J10" s="97">
        <v>0</v>
      </c>
      <c r="K10" s="99">
        <v>0</v>
      </c>
      <c r="L10" s="100">
        <f t="shared" ref="L10:V10" si="0">SUM(L7:L9)</f>
        <v>100</v>
      </c>
      <c r="M10" s="100">
        <f t="shared" si="0"/>
        <v>8</v>
      </c>
      <c r="N10" s="100">
        <f t="shared" si="0"/>
        <v>4000</v>
      </c>
      <c r="O10" s="100">
        <f t="shared" si="0"/>
        <v>6</v>
      </c>
      <c r="P10" s="101">
        <f t="shared" si="0"/>
        <v>5000</v>
      </c>
      <c r="Q10" s="100">
        <f t="shared" si="0"/>
        <v>0</v>
      </c>
      <c r="R10" s="100">
        <f t="shared" si="0"/>
        <v>0</v>
      </c>
      <c r="S10" s="100">
        <f t="shared" si="0"/>
        <v>0</v>
      </c>
      <c r="T10" s="100">
        <f t="shared" si="0"/>
        <v>0</v>
      </c>
      <c r="U10" s="102">
        <f t="shared" si="0"/>
        <v>9000</v>
      </c>
      <c r="V10" s="102">
        <f t="shared" si="0"/>
        <v>113500</v>
      </c>
    </row>
    <row r="11" spans="1:24" s="103" customFormat="1" ht="20.25" customHeight="1" thickTop="1">
      <c r="A11" s="104"/>
      <c r="B11" s="105"/>
      <c r="C11" s="106"/>
      <c r="D11" s="106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4" s="103" customFormat="1" ht="20.25" customHeight="1">
      <c r="A12" s="104"/>
      <c r="B12" s="105"/>
      <c r="C12" s="106"/>
      <c r="D12" s="106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97" t="s">
        <v>113</v>
      </c>
      <c r="Q12" s="297"/>
      <c r="R12" s="297"/>
      <c r="S12" s="297"/>
      <c r="T12" s="297"/>
      <c r="U12" s="297"/>
      <c r="V12" s="297"/>
    </row>
    <row r="13" spans="1:24" s="103" customFormat="1" ht="20.25" customHeight="1">
      <c r="A13" s="104"/>
      <c r="B13" s="105"/>
      <c r="C13" s="106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297" t="s">
        <v>114</v>
      </c>
      <c r="Q13" s="297"/>
      <c r="R13" s="297"/>
      <c r="S13" s="297"/>
      <c r="T13" s="297"/>
      <c r="U13" s="297"/>
      <c r="V13" s="297"/>
    </row>
    <row r="14" spans="1:24" s="103" customFormat="1" ht="20.25" customHeight="1">
      <c r="A14" s="104"/>
      <c r="B14" s="105"/>
      <c r="C14" s="106"/>
      <c r="D14" s="106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297" t="s">
        <v>115</v>
      </c>
      <c r="Q14" s="297"/>
      <c r="R14" s="297"/>
      <c r="S14" s="297"/>
      <c r="T14" s="297"/>
      <c r="U14" s="297"/>
      <c r="V14" s="297"/>
    </row>
    <row r="15" spans="1:24" s="103" customFormat="1" ht="20.25" customHeight="1">
      <c r="A15" s="104"/>
      <c r="B15" s="105"/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4" s="103" customFormat="1" ht="20.25" customHeight="1">
      <c r="A16" s="104"/>
      <c r="B16" s="105"/>
      <c r="C16" s="106"/>
      <c r="D16" s="106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s="103" customFormat="1" ht="20.25" customHeight="1">
      <c r="A17" s="104"/>
      <c r="B17" s="105"/>
      <c r="C17" s="106"/>
      <c r="D17" s="106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s="103" customFormat="1" ht="20.25" customHeight="1">
      <c r="A18" s="104"/>
      <c r="B18" s="105"/>
      <c r="C18" s="106"/>
      <c r="D18" s="106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s="103" customFormat="1" ht="20.25" customHeight="1">
      <c r="A19" s="104"/>
      <c r="B19" s="105"/>
      <c r="C19" s="106"/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s="103" customFormat="1" ht="20.25" customHeight="1">
      <c r="A20" s="104"/>
      <c r="B20" s="105"/>
      <c r="C20" s="106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03" customFormat="1" ht="18" customHeight="1">
      <c r="A21" s="104"/>
      <c r="B21" s="105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s="103" customFormat="1" ht="20.25" customHeight="1">
      <c r="A22" s="104"/>
      <c r="B22" s="105"/>
      <c r="C22" s="106"/>
      <c r="D22" s="106"/>
      <c r="E22" s="106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s="103" customFormat="1" ht="20.25" customHeight="1">
      <c r="A23" s="104"/>
      <c r="B23" s="105"/>
      <c r="C23" s="106"/>
      <c r="D23" s="106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s="103" customFormat="1" ht="20.25" customHeight="1">
      <c r="A24" s="104"/>
      <c r="B24" s="105"/>
      <c r="C24" s="106"/>
      <c r="D24" s="106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s="103" customFormat="1" ht="20.25" customHeight="1">
      <c r="A25" s="104"/>
      <c r="B25" s="105"/>
      <c r="C25" s="106"/>
      <c r="D25" s="106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s="103" customFormat="1" ht="20.25" customHeight="1">
      <c r="A26" s="104"/>
      <c r="B26" s="105"/>
      <c r="C26" s="106"/>
      <c r="D26" s="106"/>
      <c r="E26" s="106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s="103" customFormat="1" ht="20.25" customHeight="1">
      <c r="A27" s="104"/>
      <c r="B27" s="105"/>
      <c r="C27" s="106"/>
      <c r="D27" s="106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s="103" customFormat="1" ht="20.25" customHeight="1">
      <c r="A28" s="104"/>
      <c r="B28" s="105"/>
      <c r="C28" s="106"/>
      <c r="D28" s="106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103" customFormat="1" ht="20.25" customHeight="1">
      <c r="A29" s="104"/>
      <c r="B29" s="105"/>
      <c r="C29" s="106"/>
      <c r="D29" s="106"/>
      <c r="E29" s="106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s="103" customFormat="1" ht="20.25" customHeight="1">
      <c r="A30" s="104"/>
      <c r="B30" s="105"/>
      <c r="C30" s="106"/>
      <c r="D30" s="106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103" customFormat="1" ht="20.25" customHeight="1">
      <c r="A31" s="104"/>
      <c r="B31" s="105"/>
      <c r="C31" s="106"/>
      <c r="D31" s="106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s="103" customFormat="1" ht="20.25" customHeight="1">
      <c r="A32" s="104"/>
      <c r="B32" s="105"/>
      <c r="C32" s="106"/>
      <c r="D32" s="106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s="103" customFormat="1" ht="20.25" customHeight="1">
      <c r="A33" s="104"/>
      <c r="B33" s="105"/>
      <c r="C33" s="106"/>
      <c r="D33" s="106"/>
      <c r="E33" s="106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s="103" customFormat="1" ht="20.25" customHeight="1">
      <c r="A34" s="104"/>
      <c r="B34" s="105"/>
      <c r="C34" s="106"/>
      <c r="D34" s="106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s="103" customFormat="1" ht="20.25" customHeight="1">
      <c r="A35" s="104"/>
      <c r="B35" s="105"/>
      <c r="C35" s="106"/>
      <c r="D35" s="106"/>
      <c r="E35" s="106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s="103" customFormat="1" ht="20.25" customHeight="1">
      <c r="A36" s="104"/>
      <c r="B36" s="105"/>
      <c r="C36" s="106"/>
      <c r="D36" s="106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s="103" customFormat="1" ht="20.25" customHeight="1">
      <c r="A37" s="104"/>
      <c r="B37" s="105"/>
      <c r="C37" s="106"/>
      <c r="D37" s="106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s="103" customFormat="1" ht="20.25" customHeight="1">
      <c r="A38" s="104"/>
      <c r="B38" s="105"/>
      <c r="C38" s="106"/>
      <c r="D38" s="106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s="103" customFormat="1" ht="20.25" customHeight="1">
      <c r="A39" s="104"/>
      <c r="B39" s="105"/>
      <c r="C39" s="106"/>
      <c r="D39" s="106"/>
      <c r="E39" s="10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s="103" customFormat="1" ht="20.25" customHeight="1">
      <c r="A40" s="104"/>
      <c r="B40" s="105"/>
      <c r="C40" s="106"/>
      <c r="D40" s="106"/>
      <c r="E40" s="10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s="103" customFormat="1" ht="20.25" customHeight="1">
      <c r="A41" s="104"/>
      <c r="B41" s="105"/>
      <c r="C41" s="106"/>
      <c r="D41" s="106"/>
      <c r="E41" s="10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s="103" customFormat="1" ht="20.25" customHeight="1">
      <c r="A42" s="104"/>
      <c r="B42" s="105"/>
      <c r="C42" s="106"/>
      <c r="D42" s="106"/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103" customFormat="1" ht="20.25" customHeight="1">
      <c r="A43" s="104"/>
      <c r="B43" s="105"/>
      <c r="C43" s="106"/>
      <c r="D43" s="106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s="103" customFormat="1" ht="20.25" customHeight="1">
      <c r="A44" s="104"/>
      <c r="B44" s="105"/>
      <c r="C44" s="106"/>
      <c r="D44" s="106"/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s="103" customFormat="1" ht="20.25" customHeight="1">
      <c r="A45" s="104"/>
      <c r="B45" s="105"/>
      <c r="C45" s="106"/>
      <c r="D45" s="106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s="103" customFormat="1" ht="20.25" customHeight="1">
      <c r="A46" s="104"/>
      <c r="B46" s="105"/>
      <c r="C46" s="106"/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103" customFormat="1" ht="20.25" customHeight="1">
      <c r="A47" s="104"/>
      <c r="B47" s="105"/>
      <c r="C47" s="106"/>
      <c r="D47" s="106"/>
      <c r="E47" s="10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s="103" customFormat="1" ht="20.25" customHeight="1">
      <c r="A48" s="104"/>
      <c r="B48" s="105"/>
      <c r="C48" s="106"/>
      <c r="D48" s="106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>
      <c r="A49" s="104"/>
      <c r="B49" s="105"/>
      <c r="C49" s="106"/>
      <c r="D49" s="106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s="7" customFormat="1" ht="20.25" customHeight="1">
      <c r="A50" s="109"/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</row>
    <row r="51" spans="1:22" s="7" customFormat="1" ht="20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</row>
    <row r="52" spans="1:22" s="7" customFormat="1" ht="20.25" customHeight="1">
      <c r="A52" s="8"/>
      <c r="B52" s="293" t="s">
        <v>26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10"/>
      <c r="V52" s="110"/>
    </row>
    <row r="53" spans="1:22" s="14" customFormat="1" ht="20.25" customHeight="1" thickBot="1">
      <c r="A53" s="8"/>
      <c r="B53" s="311" t="s">
        <v>15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111"/>
      <c r="V53" s="111"/>
    </row>
    <row r="54" spans="1:22" s="14" customFormat="1" ht="20.25" customHeight="1">
      <c r="A54" s="112"/>
      <c r="B54" s="113" t="s">
        <v>14</v>
      </c>
      <c r="C54" s="114"/>
      <c r="D54" s="114"/>
      <c r="E54" s="114"/>
      <c r="F54" s="331" t="s">
        <v>21</v>
      </c>
      <c r="G54" s="331"/>
      <c r="H54" s="332"/>
      <c r="I54" s="115"/>
      <c r="J54" s="115"/>
      <c r="K54" s="115"/>
      <c r="L54" s="115"/>
      <c r="M54" s="331" t="s">
        <v>9</v>
      </c>
      <c r="N54" s="331"/>
      <c r="O54" s="331"/>
      <c r="P54" s="331"/>
      <c r="Q54" s="331"/>
      <c r="R54" s="331"/>
      <c r="S54" s="332"/>
      <c r="T54" s="115"/>
      <c r="U54" s="114"/>
      <c r="V54" s="114"/>
    </row>
    <row r="55" spans="1:22" s="14" customFormat="1" ht="21.75" customHeight="1">
      <c r="A55" s="116"/>
      <c r="B55" s="117"/>
      <c r="C55" s="118"/>
      <c r="D55" s="118"/>
      <c r="E55" s="118"/>
      <c r="F55" s="119" t="s">
        <v>22</v>
      </c>
      <c r="G55" s="120" t="s">
        <v>23</v>
      </c>
      <c r="H55" s="117" t="s">
        <v>24</v>
      </c>
      <c r="I55" s="118"/>
      <c r="J55" s="118"/>
      <c r="K55" s="118"/>
      <c r="L55" s="118"/>
      <c r="M55" s="118" t="s">
        <v>3</v>
      </c>
      <c r="N55" s="118"/>
      <c r="O55" s="121" t="s">
        <v>5</v>
      </c>
      <c r="P55" s="122"/>
      <c r="Q55" s="122" t="s">
        <v>13</v>
      </c>
      <c r="R55" s="122"/>
      <c r="S55" s="123" t="s">
        <v>12</v>
      </c>
      <c r="T55" s="124"/>
      <c r="U55" s="118"/>
      <c r="V55" s="118"/>
    </row>
    <row r="56" spans="1:22" s="14" customFormat="1" ht="20.25" customHeight="1" thickBot="1">
      <c r="A56" s="125"/>
      <c r="B56" s="126"/>
      <c r="C56" s="127"/>
      <c r="D56" s="127"/>
      <c r="E56" s="127"/>
      <c r="F56" s="128" t="s">
        <v>25</v>
      </c>
      <c r="G56" s="128" t="s">
        <v>25</v>
      </c>
      <c r="H56" s="126" t="s">
        <v>25</v>
      </c>
      <c r="I56" s="127"/>
      <c r="J56" s="127"/>
      <c r="K56" s="127"/>
      <c r="L56" s="127"/>
      <c r="M56" s="127" t="s">
        <v>4</v>
      </c>
      <c r="N56" s="127"/>
      <c r="O56" s="129" t="s">
        <v>4</v>
      </c>
      <c r="P56" s="128"/>
      <c r="Q56" s="128" t="s">
        <v>4</v>
      </c>
      <c r="R56" s="127"/>
      <c r="S56" s="126" t="s">
        <v>4</v>
      </c>
      <c r="T56" s="127"/>
      <c r="U56" s="118"/>
      <c r="V56" s="118"/>
    </row>
    <row r="57" spans="1:22" s="14" customFormat="1" ht="20.25" customHeight="1">
      <c r="A57" s="329"/>
      <c r="B57" s="330"/>
      <c r="C57" s="130"/>
      <c r="D57" s="130"/>
      <c r="E57" s="130"/>
      <c r="F57" s="131"/>
      <c r="G57" s="132"/>
      <c r="H57" s="133"/>
      <c r="I57" s="134"/>
      <c r="J57" s="134"/>
      <c r="K57" s="134"/>
      <c r="L57" s="134"/>
      <c r="M57" s="131"/>
      <c r="N57" s="131"/>
      <c r="O57" s="132"/>
      <c r="P57" s="132"/>
      <c r="Q57" s="132"/>
      <c r="R57" s="135"/>
      <c r="S57" s="133"/>
      <c r="T57" s="134"/>
      <c r="U57" s="107"/>
      <c r="V57" s="107"/>
    </row>
    <row r="58" spans="1:22" s="14" customFormat="1" ht="20.25" customHeight="1">
      <c r="A58" s="104">
        <v>1</v>
      </c>
      <c r="B58" s="136" t="s">
        <v>41</v>
      </c>
      <c r="C58" s="106"/>
      <c r="D58" s="106"/>
      <c r="E58" s="106"/>
      <c r="F58" s="137"/>
      <c r="G58" s="138"/>
      <c r="H58" s="139"/>
      <c r="I58" s="107"/>
      <c r="J58" s="107"/>
      <c r="K58" s="107"/>
      <c r="L58" s="107"/>
      <c r="M58" s="137"/>
      <c r="N58" s="137"/>
      <c r="O58" s="138"/>
      <c r="P58" s="138"/>
      <c r="Q58" s="138"/>
      <c r="R58" s="140"/>
      <c r="S58" s="139"/>
      <c r="T58" s="107"/>
      <c r="U58" s="107"/>
      <c r="V58" s="107"/>
    </row>
    <row r="59" spans="1:22" s="14" customFormat="1" ht="20.25" customHeight="1">
      <c r="A59" s="104">
        <v>2</v>
      </c>
      <c r="B59" s="136" t="s">
        <v>41</v>
      </c>
      <c r="C59" s="106"/>
      <c r="D59" s="106"/>
      <c r="E59" s="106"/>
      <c r="F59" s="137"/>
      <c r="G59" s="138"/>
      <c r="H59" s="139"/>
      <c r="I59" s="107"/>
      <c r="J59" s="107"/>
      <c r="K59" s="107"/>
      <c r="L59" s="107"/>
      <c r="M59" s="137"/>
      <c r="N59" s="137"/>
      <c r="O59" s="138"/>
      <c r="P59" s="138"/>
      <c r="Q59" s="138"/>
      <c r="R59" s="140"/>
      <c r="S59" s="139"/>
      <c r="T59" s="107"/>
      <c r="U59" s="107"/>
      <c r="V59" s="107"/>
    </row>
    <row r="60" spans="1:22" s="14" customFormat="1" ht="20.25" customHeight="1">
      <c r="A60" s="104">
        <v>3</v>
      </c>
      <c r="B60" s="136" t="s">
        <v>41</v>
      </c>
      <c r="C60" s="106"/>
      <c r="D60" s="106"/>
      <c r="E60" s="106"/>
      <c r="F60" s="137"/>
      <c r="G60" s="138"/>
      <c r="H60" s="139"/>
      <c r="I60" s="107"/>
      <c r="J60" s="107"/>
      <c r="K60" s="107"/>
      <c r="L60" s="107"/>
      <c r="M60" s="137"/>
      <c r="N60" s="137"/>
      <c r="O60" s="138"/>
      <c r="P60" s="138"/>
      <c r="Q60" s="138"/>
      <c r="R60" s="140"/>
      <c r="S60" s="139"/>
      <c r="T60" s="107"/>
      <c r="U60" s="107"/>
      <c r="V60" s="107"/>
    </row>
    <row r="61" spans="1:22" s="14" customFormat="1" ht="20.25" customHeight="1">
      <c r="A61" s="104">
        <v>4</v>
      </c>
      <c r="B61" s="136" t="s">
        <v>41</v>
      </c>
      <c r="C61" s="106"/>
      <c r="D61" s="106"/>
      <c r="E61" s="106"/>
      <c r="F61" s="137"/>
      <c r="G61" s="138"/>
      <c r="H61" s="139"/>
      <c r="I61" s="107"/>
      <c r="J61" s="107"/>
      <c r="K61" s="107"/>
      <c r="L61" s="107"/>
      <c r="M61" s="137"/>
      <c r="N61" s="137"/>
      <c r="O61" s="138"/>
      <c r="P61" s="138"/>
      <c r="Q61" s="138"/>
      <c r="R61" s="140"/>
      <c r="S61" s="139"/>
      <c r="T61" s="107"/>
      <c r="U61" s="107"/>
      <c r="V61" s="107"/>
    </row>
    <row r="62" spans="1:22" s="14" customFormat="1" ht="20.25" customHeight="1">
      <c r="A62" s="104">
        <v>5</v>
      </c>
      <c r="B62" s="136" t="s">
        <v>41</v>
      </c>
      <c r="C62" s="106"/>
      <c r="D62" s="106"/>
      <c r="E62" s="106"/>
      <c r="F62" s="137"/>
      <c r="G62" s="138"/>
      <c r="H62" s="139"/>
      <c r="I62" s="107"/>
      <c r="J62" s="107"/>
      <c r="K62" s="107"/>
      <c r="L62" s="107"/>
      <c r="M62" s="137"/>
      <c r="N62" s="137"/>
      <c r="O62" s="138"/>
      <c r="P62" s="138"/>
      <c r="Q62" s="138"/>
      <c r="R62" s="140"/>
      <c r="S62" s="139"/>
      <c r="T62" s="107"/>
      <c r="U62" s="107"/>
      <c r="V62" s="107"/>
    </row>
    <row r="63" spans="1:22" s="14" customFormat="1" ht="20.25" customHeight="1">
      <c r="A63" s="104">
        <v>6</v>
      </c>
      <c r="B63" s="136" t="s">
        <v>41</v>
      </c>
      <c r="C63" s="106"/>
      <c r="D63" s="106"/>
      <c r="E63" s="106"/>
      <c r="F63" s="137"/>
      <c r="G63" s="138"/>
      <c r="H63" s="139"/>
      <c r="I63" s="107"/>
      <c r="J63" s="107"/>
      <c r="K63" s="107"/>
      <c r="L63" s="107"/>
      <c r="M63" s="137"/>
      <c r="N63" s="137"/>
      <c r="O63" s="138"/>
      <c r="P63" s="138"/>
      <c r="Q63" s="138"/>
      <c r="R63" s="140"/>
      <c r="S63" s="139"/>
      <c r="T63" s="107"/>
      <c r="U63" s="107"/>
      <c r="V63" s="107"/>
    </row>
    <row r="64" spans="1:22" s="14" customFormat="1" ht="20.25" customHeight="1">
      <c r="A64" s="104">
        <v>7</v>
      </c>
      <c r="B64" s="136" t="s">
        <v>41</v>
      </c>
      <c r="C64" s="106"/>
      <c r="D64" s="106"/>
      <c r="E64" s="106"/>
      <c r="F64" s="137"/>
      <c r="G64" s="138"/>
      <c r="H64" s="139"/>
      <c r="I64" s="107"/>
      <c r="J64" s="107"/>
      <c r="K64" s="107"/>
      <c r="L64" s="107"/>
      <c r="M64" s="137"/>
      <c r="N64" s="137"/>
      <c r="O64" s="138"/>
      <c r="P64" s="138"/>
      <c r="Q64" s="138"/>
      <c r="R64" s="140"/>
      <c r="S64" s="139"/>
      <c r="T64" s="107"/>
      <c r="U64" s="107"/>
      <c r="V64" s="107"/>
    </row>
    <row r="65" spans="1:22" s="14" customFormat="1" ht="20.25" customHeight="1">
      <c r="A65" s="104">
        <v>8</v>
      </c>
      <c r="B65" s="136" t="s">
        <v>41</v>
      </c>
      <c r="C65" s="106"/>
      <c r="D65" s="106"/>
      <c r="E65" s="106"/>
      <c r="F65" s="137"/>
      <c r="G65" s="138"/>
      <c r="H65" s="139"/>
      <c r="I65" s="107"/>
      <c r="J65" s="107"/>
      <c r="K65" s="107"/>
      <c r="L65" s="107"/>
      <c r="M65" s="137"/>
      <c r="N65" s="137"/>
      <c r="O65" s="138"/>
      <c r="P65" s="138"/>
      <c r="Q65" s="138"/>
      <c r="R65" s="140"/>
      <c r="S65" s="139"/>
      <c r="T65" s="107"/>
      <c r="U65" s="107"/>
      <c r="V65" s="107"/>
    </row>
    <row r="66" spans="1:22" s="14" customFormat="1" ht="20.25" customHeight="1">
      <c r="A66" s="104">
        <v>9</v>
      </c>
      <c r="B66" s="136" t="s">
        <v>41</v>
      </c>
      <c r="C66" s="106"/>
      <c r="D66" s="106"/>
      <c r="E66" s="106"/>
      <c r="F66" s="137"/>
      <c r="G66" s="138"/>
      <c r="H66" s="139"/>
      <c r="I66" s="107"/>
      <c r="J66" s="107"/>
      <c r="K66" s="107"/>
      <c r="L66" s="107"/>
      <c r="M66" s="137"/>
      <c r="N66" s="137"/>
      <c r="O66" s="138"/>
      <c r="P66" s="138"/>
      <c r="Q66" s="138"/>
      <c r="R66" s="140"/>
      <c r="S66" s="139"/>
      <c r="T66" s="107"/>
      <c r="U66" s="107"/>
      <c r="V66" s="107"/>
    </row>
    <row r="67" spans="1:22" s="14" customFormat="1" ht="20.25" customHeight="1">
      <c r="A67" s="104">
        <v>10</v>
      </c>
      <c r="B67" s="136" t="s">
        <v>41</v>
      </c>
      <c r="C67" s="106"/>
      <c r="D67" s="106"/>
      <c r="E67" s="106"/>
      <c r="F67" s="137"/>
      <c r="G67" s="138"/>
      <c r="H67" s="139"/>
      <c r="I67" s="107"/>
      <c r="J67" s="107"/>
      <c r="K67" s="107"/>
      <c r="L67" s="107"/>
      <c r="M67" s="137"/>
      <c r="N67" s="137"/>
      <c r="O67" s="138"/>
      <c r="P67" s="138"/>
      <c r="Q67" s="138"/>
      <c r="R67" s="140"/>
      <c r="S67" s="139"/>
      <c r="T67" s="107"/>
      <c r="U67" s="107"/>
      <c r="V67" s="107"/>
    </row>
    <row r="68" spans="1:22" s="14" customFormat="1" ht="20.25" customHeight="1">
      <c r="A68" s="104"/>
      <c r="B68" s="136"/>
      <c r="C68" s="106"/>
      <c r="D68" s="106"/>
      <c r="E68" s="106"/>
      <c r="F68" s="137"/>
      <c r="G68" s="138"/>
      <c r="H68" s="139"/>
      <c r="I68" s="107"/>
      <c r="J68" s="107"/>
      <c r="K68" s="107"/>
      <c r="L68" s="107"/>
      <c r="M68" s="137"/>
      <c r="N68" s="137"/>
      <c r="O68" s="138"/>
      <c r="P68" s="138"/>
      <c r="Q68" s="138"/>
      <c r="R68" s="140"/>
      <c r="S68" s="139"/>
      <c r="T68" s="107"/>
      <c r="U68" s="107"/>
      <c r="V68" s="107"/>
    </row>
    <row r="69" spans="1:22" s="103" customFormat="1" ht="20.25" customHeight="1" thickBot="1">
      <c r="A69" s="141"/>
      <c r="B69" s="142" t="s">
        <v>40</v>
      </c>
      <c r="C69" s="143"/>
      <c r="D69" s="143"/>
      <c r="E69" s="143"/>
      <c r="F69" s="144"/>
      <c r="G69" s="145"/>
      <c r="H69" s="146"/>
      <c r="I69" s="147"/>
      <c r="J69" s="147"/>
      <c r="K69" s="147"/>
      <c r="L69" s="147"/>
      <c r="M69" s="144"/>
      <c r="N69" s="144"/>
      <c r="O69" s="145"/>
      <c r="P69" s="145"/>
      <c r="Q69" s="145"/>
      <c r="R69" s="148"/>
      <c r="S69" s="146"/>
      <c r="T69" s="147"/>
      <c r="U69" s="147"/>
      <c r="V69" s="147"/>
    </row>
    <row r="70" spans="1:22" s="103" customFormat="1" ht="20.25" customHeight="1" thickTop="1">
      <c r="A70" s="104"/>
      <c r="B70" s="105"/>
      <c r="C70" s="106"/>
      <c r="D70" s="106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s="103" customFormat="1" ht="20.25" customHeight="1">
      <c r="A71" s="104"/>
      <c r="B71" s="105"/>
      <c r="C71" s="106"/>
      <c r="D71" s="106"/>
      <c r="E71" s="106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s="103" customFormat="1" ht="20.25" customHeight="1">
      <c r="A72" s="104"/>
      <c r="B72" s="105"/>
      <c r="C72" s="106"/>
      <c r="D72" s="106"/>
      <c r="E72" s="106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s="103" customFormat="1" ht="20.25" customHeight="1">
      <c r="A73" s="104"/>
      <c r="B73" s="105"/>
      <c r="C73" s="106"/>
      <c r="D73" s="106"/>
      <c r="E73" s="106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s="103" customFormat="1" ht="20.25" customHeight="1">
      <c r="A74" s="104"/>
      <c r="B74" s="105"/>
      <c r="C74" s="106"/>
      <c r="D74" s="106"/>
      <c r="E74" s="106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s="103" customFormat="1" ht="20.25" customHeight="1">
      <c r="A75" s="104"/>
      <c r="B75" s="105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s="103" customFormat="1" ht="20.25" customHeight="1">
      <c r="A76" s="104"/>
      <c r="B76" s="105"/>
      <c r="C76" s="106"/>
      <c r="D76" s="106"/>
      <c r="E76" s="106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s="103" customFormat="1" ht="20.25" customHeight="1">
      <c r="A77" s="104"/>
      <c r="B77" s="105"/>
      <c r="C77" s="106"/>
      <c r="D77" s="106"/>
      <c r="E77" s="106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s="103" customFormat="1" ht="20.25" customHeight="1">
      <c r="A78" s="104"/>
      <c r="B78" s="105"/>
      <c r="C78" s="106"/>
      <c r="D78" s="106"/>
      <c r="E78" s="106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s="103" customFormat="1" ht="20.25" customHeight="1">
      <c r="A79" s="104"/>
      <c r="B79" s="105"/>
      <c r="C79" s="106"/>
      <c r="D79" s="106"/>
      <c r="E79" s="106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s="103" customFormat="1" ht="20.25" customHeight="1">
      <c r="A80" s="104"/>
      <c r="B80" s="105"/>
      <c r="C80" s="106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s="103" customFormat="1" ht="20.25" customHeight="1">
      <c r="A81" s="104"/>
      <c r="B81" s="105"/>
      <c r="C81" s="106"/>
      <c r="D81" s="106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s="103" customFormat="1" ht="20.25" customHeight="1">
      <c r="A82" s="104"/>
      <c r="B82" s="105"/>
      <c r="C82" s="106"/>
      <c r="D82" s="106"/>
      <c r="E82" s="106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s="103" customFormat="1" ht="20.25" customHeight="1">
      <c r="A83" s="104"/>
      <c r="B83" s="105"/>
      <c r="C83" s="106"/>
      <c r="D83" s="106"/>
      <c r="E83" s="106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s="14" customFormat="1" ht="11.25" customHeight="1">
      <c r="A84" s="104"/>
      <c r="B84" s="105"/>
      <c r="C84" s="106"/>
      <c r="D84" s="106"/>
      <c r="E84" s="106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s="14" customFormat="1" ht="18.75" customHeight="1" thickBot="1">
      <c r="A85" s="149"/>
      <c r="B85" s="150"/>
      <c r="C85" s="151"/>
      <c r="D85" s="151"/>
      <c r="E85" s="151"/>
      <c r="F85" s="152"/>
      <c r="G85" s="153"/>
      <c r="H85" s="154"/>
      <c r="I85" s="149"/>
      <c r="J85" s="149"/>
      <c r="K85" s="149"/>
      <c r="L85" s="149"/>
      <c r="M85" s="152"/>
      <c r="N85" s="152"/>
      <c r="O85" s="153"/>
      <c r="P85" s="153"/>
      <c r="Q85" s="153"/>
      <c r="R85" s="155"/>
      <c r="S85" s="154"/>
      <c r="T85" s="149"/>
      <c r="U85" s="107"/>
      <c r="V85" s="107"/>
    </row>
    <row r="86" spans="1:22" s="14" customFormat="1" ht="19.5" thickTop="1">
      <c r="A86" s="333"/>
      <c r="B86" s="334"/>
      <c r="C86" s="130"/>
      <c r="D86" s="130"/>
      <c r="E86" s="130"/>
      <c r="F86" s="131"/>
      <c r="G86" s="132"/>
      <c r="H86" s="133"/>
      <c r="I86" s="134"/>
      <c r="J86" s="134"/>
      <c r="K86" s="134"/>
      <c r="L86" s="134"/>
      <c r="M86" s="131"/>
      <c r="N86" s="131"/>
      <c r="O86" s="132"/>
      <c r="P86" s="132"/>
      <c r="Q86" s="132"/>
      <c r="R86" s="135"/>
      <c r="S86" s="133"/>
      <c r="T86" s="134"/>
      <c r="U86" s="107"/>
      <c r="V86" s="107"/>
    </row>
    <row r="87" spans="1:22" s="14" customFormat="1" ht="18.75">
      <c r="A87" s="156"/>
      <c r="B87" s="157" t="s">
        <v>16</v>
      </c>
      <c r="C87" s="156"/>
      <c r="D87" s="156"/>
      <c r="E87" s="156"/>
      <c r="F87" s="158"/>
      <c r="G87" s="159"/>
      <c r="H87" s="160"/>
      <c r="I87" s="156"/>
      <c r="J87" s="156"/>
      <c r="K87" s="156"/>
      <c r="L87" s="156"/>
      <c r="M87" s="158"/>
      <c r="N87" s="158"/>
      <c r="O87" s="159"/>
      <c r="P87" s="159"/>
      <c r="Q87" s="159"/>
      <c r="R87" s="161"/>
      <c r="S87" s="160"/>
      <c r="T87" s="156"/>
      <c r="U87" s="107"/>
      <c r="V87" s="107"/>
    </row>
    <row r="88" spans="1:22" s="14" customFormat="1" ht="18.75">
      <c r="A88" s="156"/>
      <c r="B88" s="157" t="s">
        <v>17</v>
      </c>
      <c r="C88" s="156"/>
      <c r="D88" s="156"/>
      <c r="E88" s="156"/>
      <c r="F88" s="158"/>
      <c r="G88" s="159"/>
      <c r="H88" s="160"/>
      <c r="I88" s="156"/>
      <c r="J88" s="156"/>
      <c r="K88" s="156"/>
      <c r="L88" s="156"/>
      <c r="M88" s="158"/>
      <c r="N88" s="158"/>
      <c r="O88" s="159"/>
      <c r="P88" s="159"/>
      <c r="Q88" s="159"/>
      <c r="R88" s="161"/>
      <c r="S88" s="160"/>
      <c r="T88" s="156"/>
      <c r="U88" s="107"/>
      <c r="V88" s="107"/>
    </row>
    <row r="89" spans="1:22" s="14" customFormat="1" ht="18.75">
      <c r="A89" s="156"/>
      <c r="B89" s="157" t="s">
        <v>18</v>
      </c>
      <c r="C89" s="156"/>
      <c r="D89" s="156"/>
      <c r="E89" s="156"/>
      <c r="F89" s="158"/>
      <c r="G89" s="159"/>
      <c r="H89" s="160"/>
      <c r="I89" s="156"/>
      <c r="J89" s="156"/>
      <c r="K89" s="156"/>
      <c r="L89" s="156"/>
      <c r="M89" s="158"/>
      <c r="N89" s="158"/>
      <c r="O89" s="159"/>
      <c r="P89" s="159"/>
      <c r="Q89" s="159"/>
      <c r="R89" s="161"/>
      <c r="S89" s="160"/>
      <c r="T89" s="156"/>
      <c r="U89" s="107"/>
      <c r="V89" s="107"/>
    </row>
    <row r="90" spans="1:22" s="14" customFormat="1" ht="11.25" customHeight="1">
      <c r="A90" s="156"/>
      <c r="B90" s="157" t="s">
        <v>19</v>
      </c>
      <c r="C90" s="156"/>
      <c r="D90" s="156"/>
      <c r="E90" s="156"/>
      <c r="F90" s="158"/>
      <c r="G90" s="159"/>
      <c r="H90" s="160"/>
      <c r="I90" s="156"/>
      <c r="J90" s="156"/>
      <c r="K90" s="156"/>
      <c r="L90" s="156"/>
      <c r="M90" s="158"/>
      <c r="N90" s="158"/>
      <c r="O90" s="159"/>
      <c r="P90" s="159"/>
      <c r="Q90" s="159"/>
      <c r="R90" s="161"/>
      <c r="S90" s="160"/>
      <c r="T90" s="156"/>
      <c r="U90" s="107"/>
      <c r="V90" s="107"/>
    </row>
    <row r="91" spans="1:22" s="14" customFormat="1" ht="19.5" thickBot="1">
      <c r="A91" s="162"/>
      <c r="B91" s="163"/>
      <c r="C91" s="162"/>
      <c r="D91" s="162"/>
      <c r="E91" s="162"/>
      <c r="F91" s="164"/>
      <c r="G91" s="165"/>
      <c r="H91" s="166"/>
      <c r="I91" s="162"/>
      <c r="J91" s="162"/>
      <c r="K91" s="162"/>
      <c r="L91" s="162"/>
      <c r="M91" s="164"/>
      <c r="N91" s="164"/>
      <c r="O91" s="165"/>
      <c r="P91" s="165"/>
      <c r="Q91" s="165"/>
      <c r="R91" s="167"/>
      <c r="S91" s="166"/>
      <c r="T91" s="162"/>
      <c r="U91" s="107"/>
      <c r="V91" s="107"/>
    </row>
    <row r="92" spans="1:22" s="14" customFormat="1" ht="19.5" thickTop="1">
      <c r="A92" s="333"/>
      <c r="B92" s="334"/>
      <c r="C92" s="130"/>
      <c r="D92" s="130"/>
      <c r="E92" s="130"/>
      <c r="F92" s="131"/>
      <c r="G92" s="132"/>
      <c r="H92" s="133"/>
      <c r="I92" s="134"/>
      <c r="J92" s="134"/>
      <c r="K92" s="134"/>
      <c r="L92" s="134"/>
      <c r="M92" s="131"/>
      <c r="N92" s="131"/>
      <c r="O92" s="132"/>
      <c r="P92" s="132"/>
      <c r="Q92" s="132"/>
      <c r="R92" s="135"/>
      <c r="S92" s="133"/>
      <c r="T92" s="134"/>
      <c r="U92" s="107"/>
      <c r="V92" s="107"/>
    </row>
    <row r="93" spans="1:22" s="14" customFormat="1" ht="18.75">
      <c r="A93" s="156"/>
      <c r="B93" s="157" t="s">
        <v>20</v>
      </c>
      <c r="C93" s="156"/>
      <c r="D93" s="156"/>
      <c r="E93" s="156"/>
      <c r="F93" s="158"/>
      <c r="G93" s="159"/>
      <c r="H93" s="160"/>
      <c r="I93" s="156"/>
      <c r="J93" s="156"/>
      <c r="K93" s="156"/>
      <c r="L93" s="156"/>
      <c r="M93" s="158"/>
      <c r="N93" s="158"/>
      <c r="O93" s="159"/>
      <c r="P93" s="159"/>
      <c r="Q93" s="159"/>
      <c r="R93" s="161"/>
      <c r="S93" s="160"/>
      <c r="T93" s="156"/>
      <c r="U93" s="107"/>
      <c r="V93" s="107"/>
    </row>
    <row r="94" spans="1:22" s="14" customFormat="1" ht="18.75">
      <c r="A94" s="156"/>
      <c r="B94" s="157" t="s">
        <v>27</v>
      </c>
      <c r="C94" s="156"/>
      <c r="D94" s="156"/>
      <c r="E94" s="156"/>
      <c r="F94" s="158"/>
      <c r="G94" s="159"/>
      <c r="H94" s="160"/>
      <c r="I94" s="156"/>
      <c r="J94" s="156"/>
      <c r="K94" s="156"/>
      <c r="L94" s="156"/>
      <c r="M94" s="158"/>
      <c r="N94" s="158"/>
      <c r="O94" s="159"/>
      <c r="P94" s="159"/>
      <c r="Q94" s="159"/>
      <c r="R94" s="161"/>
      <c r="S94" s="160"/>
      <c r="T94" s="156"/>
      <c r="U94" s="107"/>
      <c r="V94" s="107"/>
    </row>
    <row r="95" spans="1:22" s="14" customFormat="1" ht="12" customHeight="1">
      <c r="A95" s="156"/>
      <c r="B95" s="157" t="s">
        <v>28</v>
      </c>
      <c r="C95" s="156"/>
      <c r="D95" s="156"/>
      <c r="E95" s="156"/>
      <c r="F95" s="158"/>
      <c r="G95" s="159"/>
      <c r="H95" s="160"/>
      <c r="I95" s="156"/>
      <c r="J95" s="156"/>
      <c r="K95" s="156"/>
      <c r="L95" s="156"/>
      <c r="M95" s="158"/>
      <c r="N95" s="158"/>
      <c r="O95" s="159"/>
      <c r="P95" s="159"/>
      <c r="Q95" s="159"/>
      <c r="R95" s="161"/>
      <c r="S95" s="160"/>
      <c r="T95" s="156"/>
      <c r="U95" s="107"/>
      <c r="V95" s="107"/>
    </row>
    <row r="96" spans="1:22" s="14" customFormat="1" ht="18.75" customHeight="1" thickBot="1">
      <c r="A96" s="162"/>
      <c r="B96" s="163"/>
      <c r="C96" s="162"/>
      <c r="D96" s="162"/>
      <c r="E96" s="162"/>
      <c r="F96" s="164"/>
      <c r="G96" s="165"/>
      <c r="H96" s="166"/>
      <c r="I96" s="162"/>
      <c r="J96" s="162"/>
      <c r="K96" s="162"/>
      <c r="L96" s="162"/>
      <c r="M96" s="164"/>
      <c r="N96" s="164"/>
      <c r="O96" s="165"/>
      <c r="P96" s="165"/>
      <c r="Q96" s="165"/>
      <c r="R96" s="167"/>
      <c r="S96" s="166"/>
      <c r="T96" s="162"/>
      <c r="U96" s="107"/>
      <c r="V96" s="107"/>
    </row>
    <row r="97" spans="1:22" s="14" customFormat="1" ht="18" customHeight="1" thickTop="1">
      <c r="A97" s="333"/>
      <c r="B97" s="334"/>
      <c r="C97" s="130"/>
      <c r="D97" s="130"/>
      <c r="E97" s="130"/>
      <c r="F97" s="131"/>
      <c r="G97" s="132"/>
      <c r="H97" s="133"/>
      <c r="I97" s="134"/>
      <c r="J97" s="134"/>
      <c r="K97" s="134"/>
      <c r="L97" s="134"/>
      <c r="M97" s="131"/>
      <c r="N97" s="131"/>
      <c r="O97" s="132"/>
      <c r="P97" s="132"/>
      <c r="Q97" s="132"/>
      <c r="R97" s="135"/>
      <c r="S97" s="133"/>
      <c r="T97" s="134"/>
      <c r="U97" s="107"/>
      <c r="V97" s="107"/>
    </row>
    <row r="98" spans="1:22" s="14" customFormat="1" ht="18" customHeight="1">
      <c r="A98" s="156"/>
      <c r="B98" s="157" t="s">
        <v>34</v>
      </c>
      <c r="C98" s="156"/>
      <c r="D98" s="156"/>
      <c r="E98" s="156"/>
      <c r="F98" s="158"/>
      <c r="G98" s="159"/>
      <c r="H98" s="160"/>
      <c r="I98" s="156"/>
      <c r="J98" s="156"/>
      <c r="K98" s="156"/>
      <c r="L98" s="156"/>
      <c r="M98" s="158"/>
      <c r="N98" s="158"/>
      <c r="O98" s="159"/>
      <c r="P98" s="159"/>
      <c r="Q98" s="159"/>
      <c r="R98" s="161"/>
      <c r="S98" s="160"/>
      <c r="T98" s="156"/>
      <c r="U98" s="107"/>
      <c r="V98" s="107"/>
    </row>
    <row r="99" spans="1:22" s="14" customFormat="1" ht="12" customHeight="1">
      <c r="A99" s="156"/>
      <c r="B99" s="157" t="s">
        <v>35</v>
      </c>
      <c r="C99" s="156"/>
      <c r="D99" s="156"/>
      <c r="E99" s="156"/>
      <c r="F99" s="158"/>
      <c r="G99" s="159"/>
      <c r="H99" s="160"/>
      <c r="I99" s="156"/>
      <c r="J99" s="156"/>
      <c r="K99" s="156"/>
      <c r="L99" s="156"/>
      <c r="M99" s="158"/>
      <c r="N99" s="158"/>
      <c r="O99" s="159"/>
      <c r="P99" s="159"/>
      <c r="Q99" s="159"/>
      <c r="R99" s="161"/>
      <c r="S99" s="160"/>
      <c r="T99" s="156"/>
      <c r="U99" s="107"/>
      <c r="V99" s="107"/>
    </row>
    <row r="100" spans="1:22" s="14" customFormat="1" ht="19.5" thickBot="1">
      <c r="A100" s="162"/>
      <c r="B100" s="168"/>
      <c r="C100" s="169"/>
      <c r="D100" s="169"/>
      <c r="E100" s="169"/>
      <c r="F100" s="164"/>
      <c r="G100" s="165"/>
      <c r="H100" s="166"/>
      <c r="I100" s="162"/>
      <c r="J100" s="162"/>
      <c r="K100" s="162"/>
      <c r="L100" s="162"/>
      <c r="M100" s="164"/>
      <c r="N100" s="164"/>
      <c r="O100" s="165"/>
      <c r="P100" s="165"/>
      <c r="Q100" s="165"/>
      <c r="R100" s="167"/>
      <c r="S100" s="166"/>
      <c r="T100" s="162"/>
      <c r="U100" s="107"/>
      <c r="V100" s="107"/>
    </row>
    <row r="101" spans="1:22" s="14" customFormat="1" ht="19.5" thickTop="1">
      <c r="A101" s="333"/>
      <c r="B101" s="334"/>
      <c r="C101" s="130"/>
      <c r="D101" s="130"/>
      <c r="E101" s="130"/>
      <c r="F101" s="131"/>
      <c r="G101" s="132"/>
      <c r="H101" s="133"/>
      <c r="I101" s="134"/>
      <c r="J101" s="134"/>
      <c r="K101" s="134"/>
      <c r="L101" s="134"/>
      <c r="M101" s="131"/>
      <c r="N101" s="131"/>
      <c r="O101" s="132"/>
      <c r="P101" s="132"/>
      <c r="Q101" s="132"/>
      <c r="R101" s="135"/>
      <c r="S101" s="133"/>
      <c r="T101" s="134"/>
      <c r="U101" s="107"/>
      <c r="V101" s="107"/>
    </row>
    <row r="102" spans="1:22" s="14" customFormat="1" ht="37.5">
      <c r="A102" s="156"/>
      <c r="B102" s="157" t="s">
        <v>29</v>
      </c>
      <c r="C102" s="156"/>
      <c r="D102" s="156"/>
      <c r="E102" s="156"/>
      <c r="F102" s="158"/>
      <c r="G102" s="159"/>
      <c r="H102" s="160"/>
      <c r="I102" s="156"/>
      <c r="J102" s="156"/>
      <c r="K102" s="156"/>
      <c r="L102" s="156"/>
      <c r="M102" s="158"/>
      <c r="N102" s="158"/>
      <c r="O102" s="159"/>
      <c r="P102" s="159"/>
      <c r="Q102" s="159"/>
      <c r="R102" s="161"/>
      <c r="S102" s="160"/>
      <c r="T102" s="156"/>
      <c r="U102" s="107"/>
      <c r="V102" s="107"/>
    </row>
    <row r="103" spans="1:22" s="14" customFormat="1" ht="18.75">
      <c r="A103" s="156"/>
      <c r="B103" s="157" t="s">
        <v>30</v>
      </c>
      <c r="C103" s="156"/>
      <c r="D103" s="156"/>
      <c r="E103" s="156"/>
      <c r="F103" s="158"/>
      <c r="G103" s="159"/>
      <c r="H103" s="160"/>
      <c r="I103" s="156"/>
      <c r="J103" s="156"/>
      <c r="K103" s="156"/>
      <c r="L103" s="156"/>
      <c r="M103" s="158"/>
      <c r="N103" s="158"/>
      <c r="O103" s="159"/>
      <c r="P103" s="159"/>
      <c r="Q103" s="159"/>
      <c r="R103" s="161"/>
      <c r="S103" s="160"/>
      <c r="T103" s="156"/>
      <c r="U103" s="107"/>
      <c r="V103" s="107"/>
    </row>
    <row r="104" spans="1:22" s="14" customFormat="1" ht="37.5">
      <c r="A104" s="156"/>
      <c r="B104" s="157" t="s">
        <v>31</v>
      </c>
      <c r="C104" s="156"/>
      <c r="D104" s="156"/>
      <c r="E104" s="156"/>
      <c r="F104" s="158"/>
      <c r="G104" s="159"/>
      <c r="H104" s="160"/>
      <c r="I104" s="156"/>
      <c r="J104" s="156"/>
      <c r="K104" s="156"/>
      <c r="L104" s="156"/>
      <c r="M104" s="158"/>
      <c r="N104" s="158"/>
      <c r="O104" s="159"/>
      <c r="P104" s="159"/>
      <c r="Q104" s="159"/>
      <c r="R104" s="161"/>
      <c r="S104" s="160"/>
      <c r="T104" s="156"/>
      <c r="U104" s="107"/>
      <c r="V104" s="107"/>
    </row>
    <row r="105" spans="1:22" ht="9.75" customHeight="1">
      <c r="A105" s="170"/>
      <c r="B105" s="171" t="s">
        <v>32</v>
      </c>
      <c r="C105" s="170"/>
      <c r="D105" s="170"/>
      <c r="E105" s="170"/>
      <c r="F105" s="172"/>
      <c r="G105" s="173"/>
      <c r="H105" s="174"/>
      <c r="I105" s="170"/>
      <c r="J105" s="170"/>
      <c r="K105" s="170"/>
      <c r="L105" s="170"/>
      <c r="M105" s="172"/>
      <c r="N105" s="172"/>
      <c r="O105" s="173"/>
      <c r="P105" s="173"/>
      <c r="Q105" s="173"/>
      <c r="R105" s="175"/>
      <c r="S105" s="174"/>
      <c r="T105" s="170"/>
      <c r="U105" s="107"/>
      <c r="V105" s="107"/>
    </row>
    <row r="106" spans="1:22" s="183" customFormat="1" ht="21.75" customHeight="1" thickBot="1">
      <c r="A106" s="176"/>
      <c r="B106" s="177"/>
      <c r="C106" s="176"/>
      <c r="D106" s="176"/>
      <c r="E106" s="176"/>
      <c r="F106" s="178"/>
      <c r="G106" s="179"/>
      <c r="H106" s="180"/>
      <c r="I106" s="176"/>
      <c r="J106" s="176"/>
      <c r="K106" s="176"/>
      <c r="L106" s="176"/>
      <c r="M106" s="178"/>
      <c r="N106" s="178"/>
      <c r="O106" s="179"/>
      <c r="P106" s="179"/>
      <c r="Q106" s="179"/>
      <c r="R106" s="181"/>
      <c r="S106" s="180"/>
      <c r="T106" s="176"/>
      <c r="U106" s="182"/>
      <c r="V106" s="182"/>
    </row>
    <row r="107" spans="1:22" s="183" customFormat="1" ht="21.75">
      <c r="A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</row>
    <row r="108" spans="1:22" s="183" customFormat="1" ht="21.75" customHeight="1">
      <c r="A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</row>
    <row r="109" spans="1:22">
      <c r="A109" s="184"/>
      <c r="B109" s="183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</row>
    <row r="111" spans="1:22" ht="61.5">
      <c r="B111" s="185" t="s">
        <v>2</v>
      </c>
      <c r="C111" s="186"/>
      <c r="D111" s="186"/>
      <c r="E111" s="186"/>
    </row>
    <row r="112" spans="1:22" ht="21.75" customHeight="1">
      <c r="B112" s="187" t="s">
        <v>36</v>
      </c>
      <c r="C112" s="188"/>
      <c r="D112" s="188"/>
      <c r="E112" s="188"/>
    </row>
    <row r="113" spans="2:22" ht="24.75" customHeight="1">
      <c r="B113" s="283" t="s">
        <v>37</v>
      </c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</row>
    <row r="114" spans="2:22" ht="25.5" customHeight="1">
      <c r="B114" s="283" t="s">
        <v>39</v>
      </c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</row>
    <row r="115" spans="2:22">
      <c r="B115" s="283" t="s">
        <v>38</v>
      </c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</row>
    <row r="132" spans="1:22" s="14" customFormat="1" ht="20.25" customHeight="1" thickBot="1">
      <c r="A132" s="109"/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</row>
    <row r="133" spans="1:22" s="14" customFormat="1" ht="20.25" customHeight="1">
      <c r="A133" s="112"/>
      <c r="B133" s="113" t="s">
        <v>14</v>
      </c>
      <c r="C133" s="114"/>
      <c r="D133" s="114"/>
      <c r="E133" s="114"/>
      <c r="F133" s="331" t="s">
        <v>21</v>
      </c>
      <c r="G133" s="331"/>
      <c r="H133" s="332"/>
      <c r="I133" s="115"/>
      <c r="J133" s="115"/>
      <c r="K133" s="115"/>
      <c r="L133" s="115"/>
      <c r="M133" s="331" t="s">
        <v>9</v>
      </c>
      <c r="N133" s="331"/>
      <c r="O133" s="331"/>
      <c r="P133" s="331"/>
      <c r="Q133" s="331"/>
      <c r="R133" s="331"/>
      <c r="S133" s="332"/>
      <c r="T133" s="115"/>
      <c r="U133" s="114"/>
      <c r="V133" s="114"/>
    </row>
    <row r="134" spans="1:22" s="14" customFormat="1" ht="21.75" customHeight="1">
      <c r="A134" s="116"/>
      <c r="B134" s="117"/>
      <c r="C134" s="118"/>
      <c r="D134" s="118"/>
      <c r="E134" s="118"/>
      <c r="F134" s="119" t="s">
        <v>22</v>
      </c>
      <c r="G134" s="120" t="s">
        <v>23</v>
      </c>
      <c r="H134" s="117" t="s">
        <v>24</v>
      </c>
      <c r="I134" s="118"/>
      <c r="J134" s="118"/>
      <c r="K134" s="118"/>
      <c r="L134" s="118"/>
      <c r="M134" s="118" t="s">
        <v>3</v>
      </c>
      <c r="N134" s="118"/>
      <c r="O134" s="121" t="s">
        <v>5</v>
      </c>
      <c r="P134" s="122"/>
      <c r="Q134" s="122" t="s">
        <v>13</v>
      </c>
      <c r="R134" s="122"/>
      <c r="S134" s="123" t="s">
        <v>12</v>
      </c>
      <c r="T134" s="124"/>
      <c r="U134" s="118"/>
      <c r="V134" s="118"/>
    </row>
    <row r="135" spans="1:22" s="14" customFormat="1" ht="20.25" customHeight="1" thickBot="1">
      <c r="A135" s="125"/>
      <c r="B135" s="126"/>
      <c r="C135" s="127"/>
      <c r="D135" s="127"/>
      <c r="E135" s="127"/>
      <c r="F135" s="128" t="s">
        <v>25</v>
      </c>
      <c r="G135" s="128" t="s">
        <v>25</v>
      </c>
      <c r="H135" s="126" t="s">
        <v>25</v>
      </c>
      <c r="I135" s="127"/>
      <c r="J135" s="127"/>
      <c r="K135" s="127"/>
      <c r="L135" s="127"/>
      <c r="M135" s="127" t="s">
        <v>4</v>
      </c>
      <c r="N135" s="127"/>
      <c r="O135" s="129" t="s">
        <v>4</v>
      </c>
      <c r="P135" s="128"/>
      <c r="Q135" s="128" t="s">
        <v>4</v>
      </c>
      <c r="R135" s="127"/>
      <c r="S135" s="126" t="s">
        <v>4</v>
      </c>
      <c r="T135" s="127"/>
      <c r="U135" s="118"/>
      <c r="V135" s="118"/>
    </row>
    <row r="136" spans="1:22" s="14" customFormat="1" ht="20.25" customHeight="1">
      <c r="A136" s="329"/>
      <c r="B136" s="330"/>
      <c r="C136" s="130"/>
      <c r="D136" s="130"/>
      <c r="E136" s="130"/>
      <c r="F136" s="131"/>
      <c r="G136" s="132"/>
      <c r="H136" s="133"/>
      <c r="I136" s="134"/>
      <c r="J136" s="134"/>
      <c r="K136" s="134"/>
      <c r="L136" s="134"/>
      <c r="M136" s="131"/>
      <c r="N136" s="131"/>
      <c r="O136" s="132"/>
      <c r="P136" s="132"/>
      <c r="Q136" s="132"/>
      <c r="R136" s="135"/>
      <c r="S136" s="133"/>
      <c r="T136" s="134"/>
      <c r="U136" s="107"/>
      <c r="V136" s="107"/>
    </row>
    <row r="137" spans="1:22" s="14" customFormat="1" ht="20.25" customHeight="1">
      <c r="A137" s="104"/>
      <c r="B137" s="136"/>
      <c r="C137" s="106"/>
      <c r="D137" s="106"/>
      <c r="E137" s="106"/>
      <c r="F137" s="137"/>
      <c r="G137" s="138"/>
      <c r="H137" s="139"/>
      <c r="I137" s="107"/>
      <c r="J137" s="107"/>
      <c r="K137" s="107"/>
      <c r="L137" s="107"/>
      <c r="M137" s="137"/>
      <c r="N137" s="137"/>
      <c r="O137" s="138"/>
      <c r="P137" s="138"/>
      <c r="Q137" s="138"/>
      <c r="R137" s="140"/>
      <c r="S137" s="139"/>
      <c r="T137" s="107"/>
      <c r="U137" s="107"/>
      <c r="V137" s="107"/>
    </row>
    <row r="138" spans="1:22" s="14" customFormat="1" ht="20.25" customHeight="1">
      <c r="A138" s="104"/>
      <c r="B138" s="136"/>
      <c r="C138" s="106"/>
      <c r="D138" s="106"/>
      <c r="E138" s="106"/>
      <c r="F138" s="137"/>
      <c r="G138" s="138"/>
      <c r="H138" s="139"/>
      <c r="I138" s="107"/>
      <c r="J138" s="107"/>
      <c r="K138" s="107"/>
      <c r="L138" s="107"/>
      <c r="M138" s="137"/>
      <c r="N138" s="137"/>
      <c r="O138" s="138"/>
      <c r="P138" s="138"/>
      <c r="Q138" s="138"/>
      <c r="R138" s="140"/>
      <c r="S138" s="139"/>
      <c r="T138" s="107"/>
      <c r="U138" s="107"/>
      <c r="V138" s="107"/>
    </row>
    <row r="139" spans="1:22" s="14" customFormat="1" ht="20.25" customHeight="1">
      <c r="A139" s="104"/>
      <c r="B139" s="136"/>
      <c r="C139" s="106"/>
      <c r="D139" s="106"/>
      <c r="E139" s="106"/>
      <c r="F139" s="137"/>
      <c r="G139" s="138"/>
      <c r="H139" s="139"/>
      <c r="I139" s="107"/>
      <c r="J139" s="107"/>
      <c r="K139" s="107"/>
      <c r="L139" s="107"/>
      <c r="M139" s="137"/>
      <c r="N139" s="137"/>
      <c r="O139" s="138"/>
      <c r="P139" s="138"/>
      <c r="Q139" s="138"/>
      <c r="R139" s="140"/>
      <c r="S139" s="139"/>
      <c r="T139" s="107"/>
      <c r="U139" s="107"/>
      <c r="V139" s="107"/>
    </row>
    <row r="140" spans="1:22" s="14" customFormat="1" ht="20.25" customHeight="1">
      <c r="A140" s="104"/>
      <c r="B140" s="136"/>
      <c r="C140" s="106"/>
      <c r="D140" s="106"/>
      <c r="E140" s="106"/>
      <c r="F140" s="137"/>
      <c r="G140" s="138"/>
      <c r="H140" s="139"/>
      <c r="I140" s="107"/>
      <c r="J140" s="107"/>
      <c r="K140" s="107"/>
      <c r="L140" s="107"/>
      <c r="M140" s="137"/>
      <c r="N140" s="137"/>
      <c r="O140" s="138"/>
      <c r="P140" s="138"/>
      <c r="Q140" s="138"/>
      <c r="R140" s="140"/>
      <c r="S140" s="139"/>
      <c r="T140" s="107"/>
      <c r="U140" s="107"/>
      <c r="V140" s="107"/>
    </row>
    <row r="141" spans="1:22" s="14" customFormat="1" ht="11.25" customHeight="1">
      <c r="A141" s="104"/>
      <c r="B141" s="136"/>
      <c r="C141" s="106"/>
      <c r="D141" s="106"/>
      <c r="E141" s="106"/>
      <c r="F141" s="137"/>
      <c r="G141" s="138"/>
      <c r="H141" s="139"/>
      <c r="I141" s="107"/>
      <c r="J141" s="107"/>
      <c r="K141" s="107"/>
      <c r="L141" s="107"/>
      <c r="M141" s="137"/>
      <c r="N141" s="137"/>
      <c r="O141" s="138"/>
      <c r="P141" s="138"/>
      <c r="Q141" s="138"/>
      <c r="R141" s="140"/>
      <c r="S141" s="139"/>
      <c r="T141" s="107"/>
      <c r="U141" s="107"/>
      <c r="V141" s="107"/>
    </row>
    <row r="142" spans="1:22" s="14" customFormat="1" ht="18.75" customHeight="1" thickBot="1">
      <c r="A142" s="162"/>
      <c r="B142" s="168"/>
      <c r="C142" s="169"/>
      <c r="D142" s="169"/>
      <c r="E142" s="169"/>
      <c r="F142" s="164"/>
      <c r="G142" s="165"/>
      <c r="H142" s="166"/>
      <c r="I142" s="162"/>
      <c r="J142" s="162"/>
      <c r="K142" s="162"/>
      <c r="L142" s="162"/>
      <c r="M142" s="164"/>
      <c r="N142" s="164"/>
      <c r="O142" s="165"/>
      <c r="P142" s="165"/>
      <c r="Q142" s="165"/>
      <c r="R142" s="167"/>
      <c r="S142" s="166"/>
      <c r="T142" s="162"/>
      <c r="U142" s="107"/>
      <c r="V142" s="107"/>
    </row>
    <row r="143" spans="1:22" s="14" customFormat="1" ht="19.5" thickTop="1">
      <c r="A143" s="333"/>
      <c r="B143" s="334"/>
      <c r="C143" s="130"/>
      <c r="D143" s="130"/>
      <c r="E143" s="130"/>
      <c r="F143" s="131"/>
      <c r="G143" s="132"/>
      <c r="H143" s="133"/>
      <c r="I143" s="134"/>
      <c r="J143" s="134"/>
      <c r="K143" s="134"/>
      <c r="L143" s="134"/>
      <c r="M143" s="131"/>
      <c r="N143" s="131"/>
      <c r="O143" s="132"/>
      <c r="P143" s="132"/>
      <c r="Q143" s="132"/>
      <c r="R143" s="135"/>
      <c r="S143" s="133"/>
      <c r="T143" s="134"/>
      <c r="U143" s="107"/>
      <c r="V143" s="107"/>
    </row>
    <row r="144" spans="1:22" s="14" customFormat="1" ht="18.75">
      <c r="A144" s="156"/>
      <c r="B144" s="157" t="s">
        <v>16</v>
      </c>
      <c r="C144" s="156"/>
      <c r="D144" s="156"/>
      <c r="E144" s="156"/>
      <c r="F144" s="158"/>
      <c r="G144" s="159"/>
      <c r="H144" s="160"/>
      <c r="I144" s="156"/>
      <c r="J144" s="156"/>
      <c r="K144" s="156"/>
      <c r="L144" s="156"/>
      <c r="M144" s="158"/>
      <c r="N144" s="158"/>
      <c r="O144" s="159"/>
      <c r="P144" s="159"/>
      <c r="Q144" s="159"/>
      <c r="R144" s="161"/>
      <c r="S144" s="160"/>
      <c r="T144" s="156"/>
      <c r="U144" s="107"/>
      <c r="V144" s="107"/>
    </row>
    <row r="145" spans="1:22" s="14" customFormat="1" ht="18.75">
      <c r="A145" s="156"/>
      <c r="B145" s="157" t="s">
        <v>17</v>
      </c>
      <c r="C145" s="156"/>
      <c r="D145" s="156"/>
      <c r="E145" s="156"/>
      <c r="F145" s="158"/>
      <c r="G145" s="159"/>
      <c r="H145" s="160"/>
      <c r="I145" s="156"/>
      <c r="J145" s="156"/>
      <c r="K145" s="156"/>
      <c r="L145" s="156"/>
      <c r="M145" s="158"/>
      <c r="N145" s="158"/>
      <c r="O145" s="159"/>
      <c r="P145" s="159"/>
      <c r="Q145" s="159"/>
      <c r="R145" s="161"/>
      <c r="S145" s="160"/>
      <c r="T145" s="156"/>
      <c r="U145" s="107"/>
      <c r="V145" s="107"/>
    </row>
    <row r="146" spans="1:22" s="14" customFormat="1" ht="18.75">
      <c r="A146" s="156"/>
      <c r="B146" s="157" t="s">
        <v>18</v>
      </c>
      <c r="C146" s="156"/>
      <c r="D146" s="156"/>
      <c r="E146" s="156"/>
      <c r="F146" s="158"/>
      <c r="G146" s="159"/>
      <c r="H146" s="160"/>
      <c r="I146" s="156"/>
      <c r="J146" s="156"/>
      <c r="K146" s="156"/>
      <c r="L146" s="156"/>
      <c r="M146" s="158"/>
      <c r="N146" s="158"/>
      <c r="O146" s="159"/>
      <c r="P146" s="159"/>
      <c r="Q146" s="159"/>
      <c r="R146" s="161"/>
      <c r="S146" s="160"/>
      <c r="T146" s="156"/>
      <c r="U146" s="107"/>
      <c r="V146" s="107"/>
    </row>
    <row r="147" spans="1:22" s="14" customFormat="1" ht="11.25" customHeight="1">
      <c r="A147" s="156"/>
      <c r="B147" s="157" t="s">
        <v>19</v>
      </c>
      <c r="C147" s="156"/>
      <c r="D147" s="156"/>
      <c r="E147" s="156"/>
      <c r="F147" s="158"/>
      <c r="G147" s="159"/>
      <c r="H147" s="160"/>
      <c r="I147" s="156"/>
      <c r="J147" s="156"/>
      <c r="K147" s="156"/>
      <c r="L147" s="156"/>
      <c r="M147" s="158"/>
      <c r="N147" s="158"/>
      <c r="O147" s="159"/>
      <c r="P147" s="159"/>
      <c r="Q147" s="159"/>
      <c r="R147" s="161"/>
      <c r="S147" s="160"/>
      <c r="T147" s="156"/>
      <c r="U147" s="107"/>
      <c r="V147" s="107"/>
    </row>
    <row r="148" spans="1:22" s="14" customFormat="1" ht="19.5" thickBot="1">
      <c r="A148" s="162"/>
      <c r="B148" s="163"/>
      <c r="C148" s="162"/>
      <c r="D148" s="162"/>
      <c r="E148" s="162"/>
      <c r="F148" s="164"/>
      <c r="G148" s="165"/>
      <c r="H148" s="166"/>
      <c r="I148" s="162"/>
      <c r="J148" s="162"/>
      <c r="K148" s="162"/>
      <c r="L148" s="162"/>
      <c r="M148" s="164"/>
      <c r="N148" s="164"/>
      <c r="O148" s="165"/>
      <c r="P148" s="165"/>
      <c r="Q148" s="165"/>
      <c r="R148" s="167"/>
      <c r="S148" s="166"/>
      <c r="T148" s="162"/>
      <c r="U148" s="107"/>
      <c r="V148" s="107"/>
    </row>
    <row r="149" spans="1:22" s="14" customFormat="1" ht="19.5" thickTop="1">
      <c r="A149" s="333"/>
      <c r="B149" s="334"/>
      <c r="C149" s="130"/>
      <c r="D149" s="130"/>
      <c r="E149" s="130"/>
      <c r="F149" s="131"/>
      <c r="G149" s="132"/>
      <c r="H149" s="133"/>
      <c r="I149" s="134"/>
      <c r="J149" s="134"/>
      <c r="K149" s="134"/>
      <c r="L149" s="134"/>
      <c r="M149" s="131"/>
      <c r="N149" s="131"/>
      <c r="O149" s="132"/>
      <c r="P149" s="132"/>
      <c r="Q149" s="132"/>
      <c r="R149" s="135"/>
      <c r="S149" s="133"/>
      <c r="T149" s="134"/>
      <c r="U149" s="107"/>
      <c r="V149" s="107"/>
    </row>
    <row r="150" spans="1:22" s="14" customFormat="1" ht="18.75">
      <c r="A150" s="156"/>
      <c r="B150" s="157" t="s">
        <v>20</v>
      </c>
      <c r="C150" s="156"/>
      <c r="D150" s="156"/>
      <c r="E150" s="156"/>
      <c r="F150" s="158"/>
      <c r="G150" s="159"/>
      <c r="H150" s="160"/>
      <c r="I150" s="156"/>
      <c r="J150" s="156"/>
      <c r="K150" s="156"/>
      <c r="L150" s="156"/>
      <c r="M150" s="158"/>
      <c r="N150" s="158"/>
      <c r="O150" s="159"/>
      <c r="P150" s="159"/>
      <c r="Q150" s="159"/>
      <c r="R150" s="161"/>
      <c r="S150" s="160"/>
      <c r="T150" s="156"/>
      <c r="U150" s="107"/>
      <c r="V150" s="107"/>
    </row>
    <row r="151" spans="1:22" s="14" customFormat="1" ht="18.75">
      <c r="A151" s="156"/>
      <c r="B151" s="157" t="s">
        <v>27</v>
      </c>
      <c r="C151" s="156"/>
      <c r="D151" s="156"/>
      <c r="E151" s="156"/>
      <c r="F151" s="158"/>
      <c r="G151" s="159"/>
      <c r="H151" s="160"/>
      <c r="I151" s="156"/>
      <c r="J151" s="156"/>
      <c r="K151" s="156"/>
      <c r="L151" s="156"/>
      <c r="M151" s="158"/>
      <c r="N151" s="158"/>
      <c r="O151" s="159"/>
      <c r="P151" s="159"/>
      <c r="Q151" s="159"/>
      <c r="R151" s="161"/>
      <c r="S151" s="160"/>
      <c r="T151" s="156"/>
      <c r="U151" s="107"/>
      <c r="V151" s="107"/>
    </row>
    <row r="152" spans="1:22" s="14" customFormat="1" ht="12" customHeight="1">
      <c r="A152" s="156"/>
      <c r="B152" s="157" t="s">
        <v>28</v>
      </c>
      <c r="C152" s="156"/>
      <c r="D152" s="156"/>
      <c r="E152" s="156"/>
      <c r="F152" s="158"/>
      <c r="G152" s="159"/>
      <c r="H152" s="160"/>
      <c r="I152" s="156"/>
      <c r="J152" s="156"/>
      <c r="K152" s="156"/>
      <c r="L152" s="156"/>
      <c r="M152" s="158"/>
      <c r="N152" s="158"/>
      <c r="O152" s="159"/>
      <c r="P152" s="159"/>
      <c r="Q152" s="159"/>
      <c r="R152" s="161"/>
      <c r="S152" s="160"/>
      <c r="T152" s="156"/>
      <c r="U152" s="107"/>
      <c r="V152" s="107"/>
    </row>
    <row r="153" spans="1:22" s="14" customFormat="1" ht="18.75" customHeight="1" thickBot="1">
      <c r="A153" s="162"/>
      <c r="B153" s="163"/>
      <c r="C153" s="162"/>
      <c r="D153" s="162"/>
      <c r="E153" s="162"/>
      <c r="F153" s="164"/>
      <c r="G153" s="165"/>
      <c r="H153" s="166"/>
      <c r="I153" s="162"/>
      <c r="J153" s="162"/>
      <c r="K153" s="162"/>
      <c r="L153" s="162"/>
      <c r="M153" s="164"/>
      <c r="N153" s="164"/>
      <c r="O153" s="165"/>
      <c r="P153" s="165"/>
      <c r="Q153" s="165"/>
      <c r="R153" s="167"/>
      <c r="S153" s="166"/>
      <c r="T153" s="162"/>
      <c r="U153" s="107"/>
      <c r="V153" s="107"/>
    </row>
    <row r="154" spans="1:22" s="14" customFormat="1" ht="18" customHeight="1" thickTop="1">
      <c r="A154" s="333"/>
      <c r="B154" s="334"/>
      <c r="C154" s="130"/>
      <c r="D154" s="130"/>
      <c r="E154" s="130"/>
      <c r="F154" s="131"/>
      <c r="G154" s="132"/>
      <c r="H154" s="133"/>
      <c r="I154" s="134"/>
      <c r="J154" s="134"/>
      <c r="K154" s="134"/>
      <c r="L154" s="134"/>
      <c r="M154" s="131"/>
      <c r="N154" s="131"/>
      <c r="O154" s="132"/>
      <c r="P154" s="132"/>
      <c r="Q154" s="132"/>
      <c r="R154" s="135"/>
      <c r="S154" s="133"/>
      <c r="T154" s="134"/>
      <c r="U154" s="107"/>
      <c r="V154" s="107"/>
    </row>
    <row r="155" spans="1:22" s="14" customFormat="1" ht="18" customHeight="1">
      <c r="A155" s="156"/>
      <c r="B155" s="157" t="s">
        <v>34</v>
      </c>
      <c r="C155" s="156"/>
      <c r="D155" s="156"/>
      <c r="E155" s="156"/>
      <c r="F155" s="158"/>
      <c r="G155" s="159"/>
      <c r="H155" s="160"/>
      <c r="I155" s="156"/>
      <c r="J155" s="156"/>
      <c r="K155" s="156"/>
      <c r="L155" s="156"/>
      <c r="M155" s="158"/>
      <c r="N155" s="158"/>
      <c r="O155" s="159"/>
      <c r="P155" s="159"/>
      <c r="Q155" s="159"/>
      <c r="R155" s="161"/>
      <c r="S155" s="160"/>
      <c r="T155" s="156"/>
      <c r="U155" s="107"/>
      <c r="V155" s="107"/>
    </row>
    <row r="156" spans="1:22" s="14" customFormat="1" ht="12" customHeight="1">
      <c r="A156" s="156"/>
      <c r="B156" s="157" t="s">
        <v>35</v>
      </c>
      <c r="C156" s="156"/>
      <c r="D156" s="156"/>
      <c r="E156" s="156"/>
      <c r="F156" s="158"/>
      <c r="G156" s="159"/>
      <c r="H156" s="160"/>
      <c r="I156" s="156"/>
      <c r="J156" s="156"/>
      <c r="K156" s="156"/>
      <c r="L156" s="156"/>
      <c r="M156" s="158"/>
      <c r="N156" s="158"/>
      <c r="O156" s="159"/>
      <c r="P156" s="159"/>
      <c r="Q156" s="159"/>
      <c r="R156" s="161"/>
      <c r="S156" s="160"/>
      <c r="T156" s="156"/>
      <c r="U156" s="107"/>
      <c r="V156" s="107"/>
    </row>
    <row r="157" spans="1:22" s="14" customFormat="1" ht="19.5" thickBot="1">
      <c r="A157" s="162"/>
      <c r="B157" s="168"/>
      <c r="C157" s="169"/>
      <c r="D157" s="169"/>
      <c r="E157" s="169"/>
      <c r="F157" s="164"/>
      <c r="G157" s="165"/>
      <c r="H157" s="166"/>
      <c r="I157" s="162"/>
      <c r="J157" s="162"/>
      <c r="K157" s="162"/>
      <c r="L157" s="162"/>
      <c r="M157" s="164"/>
      <c r="N157" s="164"/>
      <c r="O157" s="165"/>
      <c r="P157" s="165"/>
      <c r="Q157" s="165"/>
      <c r="R157" s="167"/>
      <c r="S157" s="166"/>
      <c r="T157" s="162"/>
      <c r="U157" s="107"/>
      <c r="V157" s="107"/>
    </row>
    <row r="158" spans="1:22" s="14" customFormat="1" ht="19.5" thickTop="1">
      <c r="A158" s="333"/>
      <c r="B158" s="334"/>
      <c r="C158" s="130"/>
      <c r="D158" s="130"/>
      <c r="E158" s="130"/>
      <c r="F158" s="131"/>
      <c r="G158" s="132"/>
      <c r="H158" s="133"/>
      <c r="I158" s="134"/>
      <c r="J158" s="134"/>
      <c r="K158" s="134"/>
      <c r="L158" s="134"/>
      <c r="M158" s="131"/>
      <c r="N158" s="131"/>
      <c r="O158" s="132"/>
      <c r="P158" s="132"/>
      <c r="Q158" s="132"/>
      <c r="R158" s="135"/>
      <c r="S158" s="133"/>
      <c r="T158" s="134"/>
      <c r="U158" s="107"/>
      <c r="V158" s="107"/>
    </row>
    <row r="159" spans="1:22" s="14" customFormat="1" ht="37.5">
      <c r="A159" s="156"/>
      <c r="B159" s="157" t="s">
        <v>29</v>
      </c>
      <c r="C159" s="156"/>
      <c r="D159" s="156"/>
      <c r="E159" s="156"/>
      <c r="F159" s="158"/>
      <c r="G159" s="159"/>
      <c r="H159" s="160"/>
      <c r="I159" s="156"/>
      <c r="J159" s="156"/>
      <c r="K159" s="156"/>
      <c r="L159" s="156"/>
      <c r="M159" s="158"/>
      <c r="N159" s="158"/>
      <c r="O159" s="159"/>
      <c r="P159" s="159"/>
      <c r="Q159" s="159"/>
      <c r="R159" s="161"/>
      <c r="S159" s="160"/>
      <c r="T159" s="156"/>
      <c r="U159" s="107"/>
      <c r="V159" s="107"/>
    </row>
    <row r="160" spans="1:22" s="14" customFormat="1" ht="18.75">
      <c r="A160" s="156"/>
      <c r="B160" s="157" t="s">
        <v>30</v>
      </c>
      <c r="C160" s="156"/>
      <c r="D160" s="156"/>
      <c r="E160" s="156"/>
      <c r="F160" s="158"/>
      <c r="G160" s="159"/>
      <c r="H160" s="160"/>
      <c r="I160" s="156"/>
      <c r="J160" s="156"/>
      <c r="K160" s="156"/>
      <c r="L160" s="156"/>
      <c r="M160" s="158"/>
      <c r="N160" s="158"/>
      <c r="O160" s="159"/>
      <c r="P160" s="159"/>
      <c r="Q160" s="159"/>
      <c r="R160" s="161"/>
      <c r="S160" s="160"/>
      <c r="T160" s="156"/>
      <c r="U160" s="107"/>
      <c r="V160" s="107"/>
    </row>
    <row r="161" spans="1:22" s="14" customFormat="1" ht="37.5">
      <c r="A161" s="156"/>
      <c r="B161" s="157" t="s">
        <v>31</v>
      </c>
      <c r="C161" s="156"/>
      <c r="D161" s="156"/>
      <c r="E161" s="156"/>
      <c r="F161" s="158"/>
      <c r="G161" s="159"/>
      <c r="H161" s="160"/>
      <c r="I161" s="156"/>
      <c r="J161" s="156"/>
      <c r="K161" s="156"/>
      <c r="L161" s="156"/>
      <c r="M161" s="158"/>
      <c r="N161" s="158"/>
      <c r="O161" s="159"/>
      <c r="P161" s="159"/>
      <c r="Q161" s="159"/>
      <c r="R161" s="161"/>
      <c r="S161" s="160"/>
      <c r="T161" s="156"/>
      <c r="U161" s="107"/>
      <c r="V161" s="107"/>
    </row>
    <row r="162" spans="1:22" ht="9.75" customHeight="1">
      <c r="A162" s="170"/>
      <c r="B162" s="171" t="s">
        <v>32</v>
      </c>
      <c r="C162" s="170"/>
      <c r="D162" s="170"/>
      <c r="E162" s="170"/>
      <c r="F162" s="172"/>
      <c r="G162" s="173"/>
      <c r="H162" s="174"/>
      <c r="I162" s="170"/>
      <c r="J162" s="170"/>
      <c r="K162" s="170"/>
      <c r="L162" s="170"/>
      <c r="M162" s="172"/>
      <c r="N162" s="172"/>
      <c r="O162" s="173"/>
      <c r="P162" s="173"/>
      <c r="Q162" s="173"/>
      <c r="R162" s="175"/>
      <c r="S162" s="174"/>
      <c r="T162" s="170"/>
      <c r="U162" s="107"/>
      <c r="V162" s="107"/>
    </row>
    <row r="163" spans="1:22" s="183" customFormat="1" ht="21.75" customHeight="1" thickBot="1">
      <c r="A163" s="176"/>
      <c r="B163" s="177"/>
      <c r="C163" s="176"/>
      <c r="D163" s="176"/>
      <c r="E163" s="176"/>
      <c r="F163" s="178"/>
      <c r="G163" s="179"/>
      <c r="H163" s="180"/>
      <c r="I163" s="176"/>
      <c r="J163" s="176"/>
      <c r="K163" s="176"/>
      <c r="L163" s="176"/>
      <c r="M163" s="178"/>
      <c r="N163" s="178"/>
      <c r="O163" s="179"/>
      <c r="P163" s="179"/>
      <c r="Q163" s="179"/>
      <c r="R163" s="181"/>
      <c r="S163" s="180"/>
      <c r="T163" s="176"/>
      <c r="U163" s="182"/>
      <c r="V163" s="182"/>
    </row>
    <row r="164" spans="1:22" s="183" customFormat="1" ht="21.75">
      <c r="A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</row>
    <row r="165" spans="1:22" s="183" customFormat="1" ht="21.75" customHeight="1">
      <c r="A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</row>
    <row r="166" spans="1:22" s="14" customFormat="1" ht="20.25" customHeight="1" thickBot="1">
      <c r="A166" s="184"/>
      <c r="B166" s="183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</row>
    <row r="167" spans="1:22" s="14" customFormat="1" ht="20.25" customHeight="1">
      <c r="A167" s="112"/>
      <c r="B167" s="113" t="s">
        <v>14</v>
      </c>
      <c r="C167" s="114"/>
      <c r="D167" s="114"/>
      <c r="E167" s="114"/>
      <c r="F167" s="331" t="s">
        <v>21</v>
      </c>
      <c r="G167" s="331"/>
      <c r="H167" s="332"/>
      <c r="I167" s="115"/>
      <c r="J167" s="115"/>
      <c r="K167" s="115"/>
      <c r="L167" s="115"/>
      <c r="M167" s="331" t="s">
        <v>9</v>
      </c>
      <c r="N167" s="331"/>
      <c r="O167" s="331"/>
      <c r="P167" s="331"/>
      <c r="Q167" s="331"/>
      <c r="R167" s="331"/>
      <c r="S167" s="332"/>
      <c r="T167" s="115"/>
      <c r="U167" s="114"/>
      <c r="V167" s="114"/>
    </row>
    <row r="168" spans="1:22" s="14" customFormat="1" ht="21.75" customHeight="1">
      <c r="A168" s="116"/>
      <c r="B168" s="117"/>
      <c r="C168" s="118"/>
      <c r="D168" s="118"/>
      <c r="E168" s="118"/>
      <c r="F168" s="119" t="s">
        <v>22</v>
      </c>
      <c r="G168" s="120" t="s">
        <v>23</v>
      </c>
      <c r="H168" s="117" t="s">
        <v>24</v>
      </c>
      <c r="I168" s="118"/>
      <c r="J168" s="118"/>
      <c r="K168" s="118"/>
      <c r="L168" s="118"/>
      <c r="M168" s="118" t="s">
        <v>3</v>
      </c>
      <c r="N168" s="118"/>
      <c r="O168" s="121" t="s">
        <v>5</v>
      </c>
      <c r="P168" s="122"/>
      <c r="Q168" s="122" t="s">
        <v>13</v>
      </c>
      <c r="R168" s="122"/>
      <c r="S168" s="123" t="s">
        <v>12</v>
      </c>
      <c r="T168" s="124"/>
      <c r="U168" s="118"/>
      <c r="V168" s="118"/>
    </row>
    <row r="169" spans="1:22" s="14" customFormat="1" ht="20.25" customHeight="1" thickBot="1">
      <c r="A169" s="125"/>
      <c r="B169" s="126"/>
      <c r="C169" s="127"/>
      <c r="D169" s="127"/>
      <c r="E169" s="127"/>
      <c r="F169" s="128" t="s">
        <v>25</v>
      </c>
      <c r="G169" s="128" t="s">
        <v>25</v>
      </c>
      <c r="H169" s="126" t="s">
        <v>25</v>
      </c>
      <c r="I169" s="127"/>
      <c r="J169" s="127"/>
      <c r="K169" s="127"/>
      <c r="L169" s="127"/>
      <c r="M169" s="127" t="s">
        <v>4</v>
      </c>
      <c r="N169" s="127"/>
      <c r="O169" s="129" t="s">
        <v>4</v>
      </c>
      <c r="P169" s="128"/>
      <c r="Q169" s="128" t="s">
        <v>4</v>
      </c>
      <c r="R169" s="127"/>
      <c r="S169" s="126" t="s">
        <v>4</v>
      </c>
      <c r="T169" s="127"/>
      <c r="U169" s="118"/>
      <c r="V169" s="118"/>
    </row>
    <row r="170" spans="1:22" s="14" customFormat="1" ht="20.25" customHeight="1">
      <c r="A170" s="329"/>
      <c r="B170" s="330"/>
      <c r="C170" s="130"/>
      <c r="D170" s="130"/>
      <c r="E170" s="130"/>
      <c r="F170" s="131"/>
      <c r="G170" s="132"/>
      <c r="H170" s="133"/>
      <c r="I170" s="134"/>
      <c r="J170" s="134"/>
      <c r="K170" s="134"/>
      <c r="L170" s="134"/>
      <c r="M170" s="131"/>
      <c r="N170" s="131"/>
      <c r="O170" s="132"/>
      <c r="P170" s="132"/>
      <c r="Q170" s="132"/>
      <c r="R170" s="135"/>
      <c r="S170" s="133"/>
      <c r="T170" s="134"/>
      <c r="U170" s="107"/>
      <c r="V170" s="107"/>
    </row>
    <row r="171" spans="1:22" s="14" customFormat="1" ht="20.25" customHeight="1">
      <c r="A171" s="104"/>
      <c r="B171" s="136"/>
      <c r="C171" s="106"/>
      <c r="D171" s="106"/>
      <c r="E171" s="106"/>
      <c r="F171" s="137"/>
      <c r="G171" s="138"/>
      <c r="H171" s="139"/>
      <c r="I171" s="107"/>
      <c r="J171" s="107"/>
      <c r="K171" s="107"/>
      <c r="L171" s="107"/>
      <c r="M171" s="137"/>
      <c r="N171" s="137"/>
      <c r="O171" s="138"/>
      <c r="P171" s="138"/>
      <c r="Q171" s="138"/>
      <c r="R171" s="140"/>
      <c r="S171" s="139"/>
      <c r="T171" s="107"/>
      <c r="U171" s="107"/>
      <c r="V171" s="107"/>
    </row>
    <row r="172" spans="1:22" s="14" customFormat="1" ht="20.25" customHeight="1">
      <c r="A172" s="104"/>
      <c r="B172" s="136"/>
      <c r="C172" s="106"/>
      <c r="D172" s="106"/>
      <c r="E172" s="106"/>
      <c r="F172" s="137"/>
      <c r="G172" s="138"/>
      <c r="H172" s="139"/>
      <c r="I172" s="107"/>
      <c r="J172" s="107"/>
      <c r="K172" s="107"/>
      <c r="L172" s="107"/>
      <c r="M172" s="137"/>
      <c r="N172" s="137"/>
      <c r="O172" s="138"/>
      <c r="P172" s="138"/>
      <c r="Q172" s="138"/>
      <c r="R172" s="140"/>
      <c r="S172" s="139"/>
      <c r="T172" s="107"/>
      <c r="U172" s="107"/>
      <c r="V172" s="107"/>
    </row>
    <row r="173" spans="1:22" s="14" customFormat="1" ht="20.25" customHeight="1">
      <c r="A173" s="104"/>
      <c r="B173" s="136"/>
      <c r="C173" s="106"/>
      <c r="D173" s="106"/>
      <c r="E173" s="106"/>
      <c r="F173" s="137"/>
      <c r="G173" s="138"/>
      <c r="H173" s="139"/>
      <c r="I173" s="107"/>
      <c r="J173" s="107"/>
      <c r="K173" s="107"/>
      <c r="L173" s="107"/>
      <c r="M173" s="137"/>
      <c r="N173" s="137"/>
      <c r="O173" s="138"/>
      <c r="P173" s="138"/>
      <c r="Q173" s="138"/>
      <c r="R173" s="140"/>
      <c r="S173" s="139"/>
      <c r="T173" s="107"/>
      <c r="U173" s="107"/>
      <c r="V173" s="107"/>
    </row>
    <row r="174" spans="1:22" s="14" customFormat="1" ht="20.25" customHeight="1">
      <c r="A174" s="104"/>
      <c r="B174" s="136"/>
      <c r="C174" s="106"/>
      <c r="D174" s="106"/>
      <c r="E174" s="106"/>
      <c r="F174" s="137"/>
      <c r="G174" s="138"/>
      <c r="H174" s="139"/>
      <c r="I174" s="107"/>
      <c r="J174" s="107"/>
      <c r="K174" s="107"/>
      <c r="L174" s="107"/>
      <c r="M174" s="137"/>
      <c r="N174" s="137"/>
      <c r="O174" s="138"/>
      <c r="P174" s="138"/>
      <c r="Q174" s="138"/>
      <c r="R174" s="140"/>
      <c r="S174" s="139"/>
      <c r="T174" s="107"/>
      <c r="U174" s="107"/>
      <c r="V174" s="107"/>
    </row>
    <row r="175" spans="1:22" s="14" customFormat="1" ht="11.25" customHeight="1">
      <c r="A175" s="104"/>
      <c r="B175" s="136"/>
      <c r="C175" s="106"/>
      <c r="D175" s="106"/>
      <c r="E175" s="106"/>
      <c r="F175" s="137"/>
      <c r="G175" s="138"/>
      <c r="H175" s="139"/>
      <c r="I175" s="107"/>
      <c r="J175" s="107"/>
      <c r="K175" s="107"/>
      <c r="L175" s="107"/>
      <c r="M175" s="137"/>
      <c r="N175" s="137"/>
      <c r="O175" s="138"/>
      <c r="P175" s="138"/>
      <c r="Q175" s="138"/>
      <c r="R175" s="140"/>
      <c r="S175" s="139"/>
      <c r="T175" s="107"/>
      <c r="U175" s="107"/>
      <c r="V175" s="107"/>
    </row>
    <row r="176" spans="1:22" s="14" customFormat="1" ht="18.75" customHeight="1" thickBot="1">
      <c r="A176" s="162"/>
      <c r="B176" s="168"/>
      <c r="C176" s="169"/>
      <c r="D176" s="169"/>
      <c r="E176" s="169"/>
      <c r="F176" s="164"/>
      <c r="G176" s="165"/>
      <c r="H176" s="166"/>
      <c r="I176" s="162"/>
      <c r="J176" s="162"/>
      <c r="K176" s="162"/>
      <c r="L176" s="162"/>
      <c r="M176" s="164"/>
      <c r="N176" s="164"/>
      <c r="O176" s="165"/>
      <c r="P176" s="165"/>
      <c r="Q176" s="165"/>
      <c r="R176" s="167"/>
      <c r="S176" s="166"/>
      <c r="T176" s="162"/>
      <c r="U176" s="107"/>
      <c r="V176" s="107"/>
    </row>
    <row r="177" spans="1:22" s="14" customFormat="1" ht="19.5" thickTop="1">
      <c r="A177" s="333"/>
      <c r="B177" s="334"/>
      <c r="C177" s="130"/>
      <c r="D177" s="130"/>
      <c r="E177" s="130"/>
      <c r="F177" s="131"/>
      <c r="G177" s="132"/>
      <c r="H177" s="133"/>
      <c r="I177" s="134"/>
      <c r="J177" s="134"/>
      <c r="K177" s="134"/>
      <c r="L177" s="134"/>
      <c r="M177" s="131"/>
      <c r="N177" s="131"/>
      <c r="O177" s="132"/>
      <c r="P177" s="132"/>
      <c r="Q177" s="132"/>
      <c r="R177" s="135"/>
      <c r="S177" s="133"/>
      <c r="T177" s="134"/>
      <c r="U177" s="107"/>
      <c r="V177" s="107"/>
    </row>
    <row r="178" spans="1:22" s="14" customFormat="1" ht="18.75">
      <c r="A178" s="156"/>
      <c r="B178" s="157" t="s">
        <v>16</v>
      </c>
      <c r="C178" s="156"/>
      <c r="D178" s="156"/>
      <c r="E178" s="156"/>
      <c r="F178" s="158"/>
      <c r="G178" s="159"/>
      <c r="H178" s="160"/>
      <c r="I178" s="156"/>
      <c r="J178" s="156"/>
      <c r="K178" s="156"/>
      <c r="L178" s="156"/>
      <c r="M178" s="158"/>
      <c r="N178" s="158"/>
      <c r="O178" s="159"/>
      <c r="P178" s="159"/>
      <c r="Q178" s="159"/>
      <c r="R178" s="161"/>
      <c r="S178" s="160"/>
      <c r="T178" s="156"/>
      <c r="U178" s="107"/>
      <c r="V178" s="107"/>
    </row>
    <row r="179" spans="1:22" s="14" customFormat="1" ht="18.75">
      <c r="A179" s="156"/>
      <c r="B179" s="157" t="s">
        <v>17</v>
      </c>
      <c r="C179" s="156"/>
      <c r="D179" s="156"/>
      <c r="E179" s="156"/>
      <c r="F179" s="158"/>
      <c r="G179" s="159"/>
      <c r="H179" s="160"/>
      <c r="I179" s="156"/>
      <c r="J179" s="156"/>
      <c r="K179" s="156"/>
      <c r="L179" s="156"/>
      <c r="M179" s="158"/>
      <c r="N179" s="158"/>
      <c r="O179" s="159"/>
      <c r="P179" s="159"/>
      <c r="Q179" s="159"/>
      <c r="R179" s="161"/>
      <c r="S179" s="160"/>
      <c r="T179" s="156"/>
      <c r="U179" s="107"/>
      <c r="V179" s="107"/>
    </row>
    <row r="180" spans="1:22" s="14" customFormat="1" ht="18.75">
      <c r="A180" s="156"/>
      <c r="B180" s="157" t="s">
        <v>18</v>
      </c>
      <c r="C180" s="156"/>
      <c r="D180" s="156"/>
      <c r="E180" s="156"/>
      <c r="F180" s="158"/>
      <c r="G180" s="159"/>
      <c r="H180" s="160"/>
      <c r="I180" s="156"/>
      <c r="J180" s="156"/>
      <c r="K180" s="156"/>
      <c r="L180" s="156"/>
      <c r="M180" s="158"/>
      <c r="N180" s="158"/>
      <c r="O180" s="159"/>
      <c r="P180" s="159"/>
      <c r="Q180" s="159"/>
      <c r="R180" s="161"/>
      <c r="S180" s="160"/>
      <c r="T180" s="156"/>
      <c r="U180" s="107"/>
      <c r="V180" s="107"/>
    </row>
    <row r="181" spans="1:22" s="14" customFormat="1" ht="11.25" customHeight="1">
      <c r="A181" s="156"/>
      <c r="B181" s="157" t="s">
        <v>19</v>
      </c>
      <c r="C181" s="156"/>
      <c r="D181" s="156"/>
      <c r="E181" s="156"/>
      <c r="F181" s="158"/>
      <c r="G181" s="159"/>
      <c r="H181" s="160"/>
      <c r="I181" s="156"/>
      <c r="J181" s="156"/>
      <c r="K181" s="156"/>
      <c r="L181" s="156"/>
      <c r="M181" s="158"/>
      <c r="N181" s="158"/>
      <c r="O181" s="159"/>
      <c r="P181" s="159"/>
      <c r="Q181" s="159"/>
      <c r="R181" s="161"/>
      <c r="S181" s="160"/>
      <c r="T181" s="156"/>
      <c r="U181" s="107"/>
      <c r="V181" s="107"/>
    </row>
    <row r="182" spans="1:22" s="14" customFormat="1" ht="19.5" thickBot="1">
      <c r="A182" s="162"/>
      <c r="B182" s="163"/>
      <c r="C182" s="162"/>
      <c r="D182" s="162"/>
      <c r="E182" s="162"/>
      <c r="F182" s="164"/>
      <c r="G182" s="165"/>
      <c r="H182" s="166"/>
      <c r="I182" s="162"/>
      <c r="J182" s="162"/>
      <c r="K182" s="162"/>
      <c r="L182" s="162"/>
      <c r="M182" s="164"/>
      <c r="N182" s="164"/>
      <c r="O182" s="165"/>
      <c r="P182" s="165"/>
      <c r="Q182" s="165"/>
      <c r="R182" s="167"/>
      <c r="S182" s="166"/>
      <c r="T182" s="162"/>
      <c r="U182" s="107"/>
      <c r="V182" s="107"/>
    </row>
    <row r="183" spans="1:22" s="14" customFormat="1" ht="19.5" thickTop="1">
      <c r="A183" s="333"/>
      <c r="B183" s="334"/>
      <c r="C183" s="130"/>
      <c r="D183" s="130"/>
      <c r="E183" s="130"/>
      <c r="F183" s="131"/>
      <c r="G183" s="132"/>
      <c r="H183" s="133"/>
      <c r="I183" s="134"/>
      <c r="J183" s="134"/>
      <c r="K183" s="134"/>
      <c r="L183" s="134"/>
      <c r="M183" s="131"/>
      <c r="N183" s="131"/>
      <c r="O183" s="132"/>
      <c r="P183" s="132"/>
      <c r="Q183" s="132"/>
      <c r="R183" s="135"/>
      <c r="S183" s="133"/>
      <c r="T183" s="134"/>
      <c r="U183" s="107"/>
      <c r="V183" s="107"/>
    </row>
    <row r="184" spans="1:22" s="14" customFormat="1" ht="18.75">
      <c r="A184" s="156"/>
      <c r="B184" s="157" t="s">
        <v>20</v>
      </c>
      <c r="C184" s="156"/>
      <c r="D184" s="156"/>
      <c r="E184" s="156"/>
      <c r="F184" s="158"/>
      <c r="G184" s="159"/>
      <c r="H184" s="160"/>
      <c r="I184" s="156"/>
      <c r="J184" s="156"/>
      <c r="K184" s="156"/>
      <c r="L184" s="156"/>
      <c r="M184" s="158"/>
      <c r="N184" s="158"/>
      <c r="O184" s="159"/>
      <c r="P184" s="159"/>
      <c r="Q184" s="159"/>
      <c r="R184" s="161"/>
      <c r="S184" s="160"/>
      <c r="T184" s="156"/>
      <c r="U184" s="107"/>
      <c r="V184" s="107"/>
    </row>
    <row r="185" spans="1:22" s="14" customFormat="1" ht="18.75">
      <c r="A185" s="156"/>
      <c r="B185" s="157" t="s">
        <v>27</v>
      </c>
      <c r="C185" s="156"/>
      <c r="D185" s="156"/>
      <c r="E185" s="156"/>
      <c r="F185" s="158"/>
      <c r="G185" s="159"/>
      <c r="H185" s="160"/>
      <c r="I185" s="156"/>
      <c r="J185" s="156"/>
      <c r="K185" s="156"/>
      <c r="L185" s="156"/>
      <c r="M185" s="158"/>
      <c r="N185" s="158"/>
      <c r="O185" s="159"/>
      <c r="P185" s="159"/>
      <c r="Q185" s="159"/>
      <c r="R185" s="161"/>
      <c r="S185" s="160"/>
      <c r="T185" s="156"/>
      <c r="U185" s="107"/>
      <c r="V185" s="107"/>
    </row>
    <row r="186" spans="1:22" s="14" customFormat="1" ht="12" customHeight="1">
      <c r="A186" s="156"/>
      <c r="B186" s="157" t="s">
        <v>28</v>
      </c>
      <c r="C186" s="156"/>
      <c r="D186" s="156"/>
      <c r="E186" s="156"/>
      <c r="F186" s="158"/>
      <c r="G186" s="159"/>
      <c r="H186" s="160"/>
      <c r="I186" s="156"/>
      <c r="J186" s="156"/>
      <c r="K186" s="156"/>
      <c r="L186" s="156"/>
      <c r="M186" s="158"/>
      <c r="N186" s="158"/>
      <c r="O186" s="159"/>
      <c r="P186" s="159"/>
      <c r="Q186" s="159"/>
      <c r="R186" s="161"/>
      <c r="S186" s="160"/>
      <c r="T186" s="156"/>
      <c r="U186" s="107"/>
      <c r="V186" s="107"/>
    </row>
    <row r="187" spans="1:22" s="14" customFormat="1" ht="18.75" customHeight="1" thickBot="1">
      <c r="A187" s="162"/>
      <c r="B187" s="163"/>
      <c r="C187" s="162"/>
      <c r="D187" s="162"/>
      <c r="E187" s="162"/>
      <c r="F187" s="164"/>
      <c r="G187" s="165"/>
      <c r="H187" s="166"/>
      <c r="I187" s="162"/>
      <c r="J187" s="162"/>
      <c r="K187" s="162"/>
      <c r="L187" s="162"/>
      <c r="M187" s="164"/>
      <c r="N187" s="164"/>
      <c r="O187" s="165"/>
      <c r="P187" s="165"/>
      <c r="Q187" s="165"/>
      <c r="R187" s="167"/>
      <c r="S187" s="166"/>
      <c r="T187" s="162"/>
      <c r="U187" s="107"/>
      <c r="V187" s="107"/>
    </row>
    <row r="188" spans="1:22" s="14" customFormat="1" ht="18" customHeight="1" thickTop="1">
      <c r="A188" s="333"/>
      <c r="B188" s="334"/>
      <c r="C188" s="130"/>
      <c r="D188" s="130"/>
      <c r="E188" s="130"/>
      <c r="F188" s="131"/>
      <c r="G188" s="132"/>
      <c r="H188" s="133"/>
      <c r="I188" s="134"/>
      <c r="J188" s="134"/>
      <c r="K188" s="134"/>
      <c r="L188" s="134"/>
      <c r="M188" s="131"/>
      <c r="N188" s="131"/>
      <c r="O188" s="132"/>
      <c r="P188" s="132"/>
      <c r="Q188" s="132"/>
      <c r="R188" s="135"/>
      <c r="S188" s="133"/>
      <c r="T188" s="134"/>
      <c r="U188" s="107"/>
      <c r="V188" s="107"/>
    </row>
    <row r="189" spans="1:22" s="14" customFormat="1" ht="18" customHeight="1">
      <c r="A189" s="156"/>
      <c r="B189" s="157" t="s">
        <v>34</v>
      </c>
      <c r="C189" s="156"/>
      <c r="D189" s="156"/>
      <c r="E189" s="156"/>
      <c r="F189" s="158"/>
      <c r="G189" s="159"/>
      <c r="H189" s="160"/>
      <c r="I189" s="156"/>
      <c r="J189" s="156"/>
      <c r="K189" s="156"/>
      <c r="L189" s="156"/>
      <c r="M189" s="158"/>
      <c r="N189" s="158"/>
      <c r="O189" s="159"/>
      <c r="P189" s="159"/>
      <c r="Q189" s="159"/>
      <c r="R189" s="161"/>
      <c r="S189" s="160"/>
      <c r="T189" s="156"/>
      <c r="U189" s="107"/>
      <c r="V189" s="107"/>
    </row>
    <row r="190" spans="1:22" s="14" customFormat="1" ht="12" customHeight="1">
      <c r="A190" s="156"/>
      <c r="B190" s="157" t="s">
        <v>35</v>
      </c>
      <c r="C190" s="156"/>
      <c r="D190" s="156"/>
      <c r="E190" s="156"/>
      <c r="F190" s="158"/>
      <c r="G190" s="159"/>
      <c r="H190" s="160"/>
      <c r="I190" s="156"/>
      <c r="J190" s="156"/>
      <c r="K190" s="156"/>
      <c r="L190" s="156"/>
      <c r="M190" s="158"/>
      <c r="N190" s="158"/>
      <c r="O190" s="159"/>
      <c r="P190" s="159"/>
      <c r="Q190" s="159"/>
      <c r="R190" s="161"/>
      <c r="S190" s="160"/>
      <c r="T190" s="156"/>
      <c r="U190" s="107"/>
      <c r="V190" s="107"/>
    </row>
    <row r="191" spans="1:22" s="14" customFormat="1" ht="19.5" thickBot="1">
      <c r="A191" s="162"/>
      <c r="B191" s="168"/>
      <c r="C191" s="169"/>
      <c r="D191" s="169"/>
      <c r="E191" s="169"/>
      <c r="F191" s="164"/>
      <c r="G191" s="165"/>
      <c r="H191" s="166"/>
      <c r="I191" s="162"/>
      <c r="J191" s="162"/>
      <c r="K191" s="162"/>
      <c r="L191" s="162"/>
      <c r="M191" s="164"/>
      <c r="N191" s="164"/>
      <c r="O191" s="165"/>
      <c r="P191" s="165"/>
      <c r="Q191" s="165"/>
      <c r="R191" s="167"/>
      <c r="S191" s="166"/>
      <c r="T191" s="162"/>
      <c r="U191" s="107"/>
      <c r="V191" s="107"/>
    </row>
    <row r="192" spans="1:22" s="14" customFormat="1" ht="19.5" thickTop="1">
      <c r="A192" s="333"/>
      <c r="B192" s="334"/>
      <c r="C192" s="130"/>
      <c r="D192" s="130"/>
      <c r="E192" s="130"/>
      <c r="F192" s="131"/>
      <c r="G192" s="132"/>
      <c r="H192" s="133"/>
      <c r="I192" s="134"/>
      <c r="J192" s="134"/>
      <c r="K192" s="134"/>
      <c r="L192" s="134"/>
      <c r="M192" s="131"/>
      <c r="N192" s="131"/>
      <c r="O192" s="132"/>
      <c r="P192" s="132"/>
      <c r="Q192" s="132"/>
      <c r="R192" s="135"/>
      <c r="S192" s="133"/>
      <c r="T192" s="134"/>
      <c r="U192" s="107"/>
      <c r="V192" s="107"/>
    </row>
    <row r="193" spans="1:22" s="14" customFormat="1" ht="37.5">
      <c r="A193" s="156"/>
      <c r="B193" s="157" t="s">
        <v>29</v>
      </c>
      <c r="C193" s="156"/>
      <c r="D193" s="156"/>
      <c r="E193" s="156"/>
      <c r="F193" s="158"/>
      <c r="G193" s="159"/>
      <c r="H193" s="160"/>
      <c r="I193" s="156"/>
      <c r="J193" s="156"/>
      <c r="K193" s="156"/>
      <c r="L193" s="156"/>
      <c r="M193" s="158"/>
      <c r="N193" s="158"/>
      <c r="O193" s="159"/>
      <c r="P193" s="159"/>
      <c r="Q193" s="159"/>
      <c r="R193" s="161"/>
      <c r="S193" s="160"/>
      <c r="T193" s="156"/>
      <c r="U193" s="107"/>
      <c r="V193" s="107"/>
    </row>
    <row r="194" spans="1:22" s="14" customFormat="1" ht="18.75">
      <c r="A194" s="156"/>
      <c r="B194" s="157" t="s">
        <v>30</v>
      </c>
      <c r="C194" s="156"/>
      <c r="D194" s="156"/>
      <c r="E194" s="156"/>
      <c r="F194" s="158"/>
      <c r="G194" s="159"/>
      <c r="H194" s="160"/>
      <c r="I194" s="156"/>
      <c r="J194" s="156"/>
      <c r="K194" s="156"/>
      <c r="L194" s="156"/>
      <c r="M194" s="158"/>
      <c r="N194" s="158"/>
      <c r="O194" s="159"/>
      <c r="P194" s="159"/>
      <c r="Q194" s="159"/>
      <c r="R194" s="161"/>
      <c r="S194" s="160"/>
      <c r="T194" s="156"/>
      <c r="U194" s="107"/>
      <c r="V194" s="107"/>
    </row>
    <row r="195" spans="1:22" s="14" customFormat="1" ht="37.5">
      <c r="A195" s="156"/>
      <c r="B195" s="157" t="s">
        <v>31</v>
      </c>
      <c r="C195" s="156"/>
      <c r="D195" s="156"/>
      <c r="E195" s="156"/>
      <c r="F195" s="158"/>
      <c r="G195" s="159"/>
      <c r="H195" s="160"/>
      <c r="I195" s="156"/>
      <c r="J195" s="156"/>
      <c r="K195" s="156"/>
      <c r="L195" s="156"/>
      <c r="M195" s="158"/>
      <c r="N195" s="158"/>
      <c r="O195" s="159"/>
      <c r="P195" s="159"/>
      <c r="Q195" s="159"/>
      <c r="R195" s="161"/>
      <c r="S195" s="160"/>
      <c r="T195" s="156"/>
      <c r="U195" s="107"/>
      <c r="V195" s="107"/>
    </row>
    <row r="196" spans="1:22" ht="9.75" customHeight="1">
      <c r="A196" s="170"/>
      <c r="B196" s="171" t="s">
        <v>32</v>
      </c>
      <c r="C196" s="170"/>
      <c r="D196" s="170"/>
      <c r="E196" s="170"/>
      <c r="F196" s="172"/>
      <c r="G196" s="173"/>
      <c r="H196" s="174"/>
      <c r="I196" s="170"/>
      <c r="J196" s="170"/>
      <c r="K196" s="170"/>
      <c r="L196" s="170"/>
      <c r="M196" s="172"/>
      <c r="N196" s="172"/>
      <c r="O196" s="173"/>
      <c r="P196" s="173"/>
      <c r="Q196" s="173"/>
      <c r="R196" s="175"/>
      <c r="S196" s="174"/>
      <c r="T196" s="170"/>
      <c r="U196" s="107"/>
      <c r="V196" s="107"/>
    </row>
    <row r="197" spans="1:22" s="183" customFormat="1" ht="21.75" customHeight="1" thickBot="1">
      <c r="A197" s="176"/>
      <c r="B197" s="177"/>
      <c r="C197" s="176"/>
      <c r="D197" s="176"/>
      <c r="E197" s="176"/>
      <c r="F197" s="178"/>
      <c r="G197" s="179"/>
      <c r="H197" s="180"/>
      <c r="I197" s="176"/>
      <c r="J197" s="176"/>
      <c r="K197" s="176"/>
      <c r="L197" s="176"/>
      <c r="M197" s="178"/>
      <c r="N197" s="178"/>
      <c r="O197" s="179"/>
      <c r="P197" s="179"/>
      <c r="Q197" s="179"/>
      <c r="R197" s="181"/>
      <c r="S197" s="180"/>
      <c r="T197" s="176"/>
      <c r="U197" s="182"/>
      <c r="V197" s="182"/>
    </row>
    <row r="198" spans="1:22" s="183" customFormat="1" ht="21.75">
      <c r="A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</row>
    <row r="199" spans="1:22" s="183" customFormat="1" ht="21.75" customHeight="1">
      <c r="A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</row>
    <row r="200" spans="1:22">
      <c r="A200" s="184"/>
      <c r="B200" s="183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</row>
    <row r="201" spans="1:22" s="14" customFormat="1" ht="20.25" customHeight="1" thickBot="1">
      <c r="A201" s="109"/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</row>
    <row r="202" spans="1:22" s="14" customFormat="1" ht="20.25" customHeight="1">
      <c r="A202" s="112"/>
      <c r="B202" s="113" t="s">
        <v>14</v>
      </c>
      <c r="C202" s="114"/>
      <c r="D202" s="114"/>
      <c r="E202" s="114"/>
      <c r="F202" s="331" t="s">
        <v>21</v>
      </c>
      <c r="G202" s="331"/>
      <c r="H202" s="332"/>
      <c r="I202" s="115"/>
      <c r="J202" s="115"/>
      <c r="K202" s="115"/>
      <c r="L202" s="115"/>
      <c r="M202" s="331" t="s">
        <v>9</v>
      </c>
      <c r="N202" s="331"/>
      <c r="O202" s="331"/>
      <c r="P202" s="331"/>
      <c r="Q202" s="331"/>
      <c r="R202" s="331"/>
      <c r="S202" s="332"/>
      <c r="T202" s="115"/>
      <c r="U202" s="114"/>
      <c r="V202" s="114"/>
    </row>
    <row r="203" spans="1:22" s="14" customFormat="1" ht="21.75" customHeight="1">
      <c r="A203" s="116"/>
      <c r="B203" s="117"/>
      <c r="C203" s="118"/>
      <c r="D203" s="118"/>
      <c r="E203" s="118"/>
      <c r="F203" s="119" t="s">
        <v>22</v>
      </c>
      <c r="G203" s="120" t="s">
        <v>23</v>
      </c>
      <c r="H203" s="117" t="s">
        <v>24</v>
      </c>
      <c r="I203" s="118"/>
      <c r="J203" s="118"/>
      <c r="K203" s="118"/>
      <c r="L203" s="118"/>
      <c r="M203" s="118" t="s">
        <v>3</v>
      </c>
      <c r="N203" s="118"/>
      <c r="O203" s="121" t="s">
        <v>5</v>
      </c>
      <c r="P203" s="122"/>
      <c r="Q203" s="122" t="s">
        <v>13</v>
      </c>
      <c r="R203" s="122"/>
      <c r="S203" s="123" t="s">
        <v>12</v>
      </c>
      <c r="T203" s="124"/>
      <c r="U203" s="118"/>
      <c r="V203" s="118"/>
    </row>
    <row r="204" spans="1:22" s="14" customFormat="1" ht="20.25" customHeight="1" thickBot="1">
      <c r="A204" s="125"/>
      <c r="B204" s="126"/>
      <c r="C204" s="127"/>
      <c r="D204" s="127"/>
      <c r="E204" s="127"/>
      <c r="F204" s="128" t="s">
        <v>25</v>
      </c>
      <c r="G204" s="128" t="s">
        <v>25</v>
      </c>
      <c r="H204" s="126" t="s">
        <v>25</v>
      </c>
      <c r="I204" s="127"/>
      <c r="J204" s="127"/>
      <c r="K204" s="127"/>
      <c r="L204" s="127"/>
      <c r="M204" s="127" t="s">
        <v>4</v>
      </c>
      <c r="N204" s="127"/>
      <c r="O204" s="129" t="s">
        <v>4</v>
      </c>
      <c r="P204" s="128"/>
      <c r="Q204" s="128" t="s">
        <v>4</v>
      </c>
      <c r="R204" s="127"/>
      <c r="S204" s="126" t="s">
        <v>4</v>
      </c>
      <c r="T204" s="127"/>
      <c r="U204" s="118"/>
      <c r="V204" s="118"/>
    </row>
    <row r="205" spans="1:22" s="14" customFormat="1" ht="20.25" customHeight="1">
      <c r="A205" s="329"/>
      <c r="B205" s="330"/>
      <c r="C205" s="130"/>
      <c r="D205" s="130"/>
      <c r="E205" s="130"/>
      <c r="F205" s="131"/>
      <c r="G205" s="132"/>
      <c r="H205" s="133"/>
      <c r="I205" s="134"/>
      <c r="J205" s="134"/>
      <c r="K205" s="134"/>
      <c r="L205" s="134"/>
      <c r="M205" s="131"/>
      <c r="N205" s="131"/>
      <c r="O205" s="132"/>
      <c r="P205" s="132"/>
      <c r="Q205" s="132"/>
      <c r="R205" s="135"/>
      <c r="S205" s="133"/>
      <c r="T205" s="134"/>
      <c r="U205" s="107"/>
      <c r="V205" s="107"/>
    </row>
    <row r="206" spans="1:22" s="14" customFormat="1" ht="20.25" customHeight="1">
      <c r="A206" s="104"/>
      <c r="B206" s="136"/>
      <c r="C206" s="106"/>
      <c r="D206" s="106"/>
      <c r="E206" s="106"/>
      <c r="F206" s="137"/>
      <c r="G206" s="138"/>
      <c r="H206" s="139"/>
      <c r="I206" s="107"/>
      <c r="J206" s="107"/>
      <c r="K206" s="107"/>
      <c r="L206" s="107"/>
      <c r="M206" s="137"/>
      <c r="N206" s="137"/>
      <c r="O206" s="138"/>
      <c r="P206" s="138"/>
      <c r="Q206" s="138"/>
      <c r="R206" s="140"/>
      <c r="S206" s="139"/>
      <c r="T206" s="107"/>
      <c r="U206" s="107"/>
      <c r="V206" s="107"/>
    </row>
    <row r="207" spans="1:22" s="14" customFormat="1" ht="20.25" customHeight="1">
      <c r="A207" s="104"/>
      <c r="B207" s="136"/>
      <c r="C207" s="106"/>
      <c r="D207" s="106"/>
      <c r="E207" s="106"/>
      <c r="F207" s="137"/>
      <c r="G207" s="138"/>
      <c r="H207" s="139"/>
      <c r="I207" s="107"/>
      <c r="J207" s="107"/>
      <c r="K207" s="107"/>
      <c r="L207" s="107"/>
      <c r="M207" s="137"/>
      <c r="N207" s="137"/>
      <c r="O207" s="138"/>
      <c r="P207" s="138"/>
      <c r="Q207" s="138"/>
      <c r="R207" s="140"/>
      <c r="S207" s="139"/>
      <c r="T207" s="107"/>
      <c r="U207" s="107"/>
      <c r="V207" s="107"/>
    </row>
    <row r="208" spans="1:22" s="14" customFormat="1" ht="20.25" customHeight="1">
      <c r="A208" s="104"/>
      <c r="B208" s="136"/>
      <c r="C208" s="106"/>
      <c r="D208" s="106"/>
      <c r="E208" s="106"/>
      <c r="F208" s="137"/>
      <c r="G208" s="138"/>
      <c r="H208" s="139"/>
      <c r="I208" s="107"/>
      <c r="J208" s="107"/>
      <c r="K208" s="107"/>
      <c r="L208" s="107"/>
      <c r="M208" s="137"/>
      <c r="N208" s="137"/>
      <c r="O208" s="138"/>
      <c r="P208" s="138"/>
      <c r="Q208" s="138"/>
      <c r="R208" s="140"/>
      <c r="S208" s="139"/>
      <c r="T208" s="107"/>
      <c r="U208" s="107"/>
      <c r="V208" s="107"/>
    </row>
    <row r="209" spans="1:22" s="14" customFormat="1" ht="20.25" customHeight="1">
      <c r="A209" s="104"/>
      <c r="B209" s="136"/>
      <c r="C209" s="106"/>
      <c r="D209" s="106"/>
      <c r="E209" s="106"/>
      <c r="F209" s="137"/>
      <c r="G209" s="138"/>
      <c r="H209" s="139"/>
      <c r="I209" s="107"/>
      <c r="J209" s="107"/>
      <c r="K209" s="107"/>
      <c r="L209" s="107"/>
      <c r="M209" s="137"/>
      <c r="N209" s="137"/>
      <c r="O209" s="138"/>
      <c r="P209" s="138"/>
      <c r="Q209" s="138"/>
      <c r="R209" s="140"/>
      <c r="S209" s="139"/>
      <c r="T209" s="107"/>
      <c r="U209" s="107"/>
      <c r="V209" s="107"/>
    </row>
    <row r="210" spans="1:22" s="14" customFormat="1" ht="11.25" customHeight="1">
      <c r="A210" s="104"/>
      <c r="B210" s="136"/>
      <c r="C210" s="106"/>
      <c r="D210" s="106"/>
      <c r="E210" s="106"/>
      <c r="F210" s="137"/>
      <c r="G210" s="138"/>
      <c r="H210" s="139"/>
      <c r="I210" s="107"/>
      <c r="J210" s="107"/>
      <c r="K210" s="107"/>
      <c r="L210" s="107"/>
      <c r="M210" s="137"/>
      <c r="N210" s="137"/>
      <c r="O210" s="138"/>
      <c r="P210" s="138"/>
      <c r="Q210" s="138"/>
      <c r="R210" s="140"/>
      <c r="S210" s="139"/>
      <c r="T210" s="107"/>
      <c r="U210" s="107"/>
      <c r="V210" s="107"/>
    </row>
    <row r="211" spans="1:22" s="14" customFormat="1" ht="18.75" customHeight="1" thickBot="1">
      <c r="A211" s="162"/>
      <c r="B211" s="168"/>
      <c r="C211" s="169"/>
      <c r="D211" s="169"/>
      <c r="E211" s="169"/>
      <c r="F211" s="164"/>
      <c r="G211" s="165"/>
      <c r="H211" s="166"/>
      <c r="I211" s="162"/>
      <c r="J211" s="162"/>
      <c r="K211" s="162"/>
      <c r="L211" s="162"/>
      <c r="M211" s="164"/>
      <c r="N211" s="164"/>
      <c r="O211" s="165"/>
      <c r="P211" s="165"/>
      <c r="Q211" s="165"/>
      <c r="R211" s="167"/>
      <c r="S211" s="166"/>
      <c r="T211" s="162"/>
      <c r="U211" s="107"/>
      <c r="V211" s="107"/>
    </row>
    <row r="212" spans="1:22" s="14" customFormat="1" ht="19.5" thickTop="1">
      <c r="A212" s="333"/>
      <c r="B212" s="334"/>
      <c r="C212" s="130"/>
      <c r="D212" s="130"/>
      <c r="E212" s="130"/>
      <c r="F212" s="131"/>
      <c r="G212" s="132"/>
      <c r="H212" s="133"/>
      <c r="I212" s="134"/>
      <c r="J212" s="134"/>
      <c r="K212" s="134"/>
      <c r="L212" s="134"/>
      <c r="M212" s="131"/>
      <c r="N212" s="131"/>
      <c r="O212" s="132"/>
      <c r="P212" s="132"/>
      <c r="Q212" s="132"/>
      <c r="R212" s="135"/>
      <c r="S212" s="133"/>
      <c r="T212" s="134"/>
      <c r="U212" s="107"/>
      <c r="V212" s="107"/>
    </row>
    <row r="213" spans="1:22" s="14" customFormat="1" ht="18.75">
      <c r="A213" s="156"/>
      <c r="B213" s="157" t="s">
        <v>16</v>
      </c>
      <c r="C213" s="156"/>
      <c r="D213" s="156"/>
      <c r="E213" s="156"/>
      <c r="F213" s="158"/>
      <c r="G213" s="159"/>
      <c r="H213" s="160"/>
      <c r="I213" s="156"/>
      <c r="J213" s="156"/>
      <c r="K213" s="156"/>
      <c r="L213" s="156"/>
      <c r="M213" s="158"/>
      <c r="N213" s="158"/>
      <c r="O213" s="159"/>
      <c r="P213" s="159"/>
      <c r="Q213" s="159"/>
      <c r="R213" s="161"/>
      <c r="S213" s="160"/>
      <c r="T213" s="156"/>
      <c r="U213" s="107"/>
      <c r="V213" s="107"/>
    </row>
    <row r="214" spans="1:22" s="14" customFormat="1" ht="18.75">
      <c r="A214" s="156"/>
      <c r="B214" s="157" t="s">
        <v>17</v>
      </c>
      <c r="C214" s="156"/>
      <c r="D214" s="156"/>
      <c r="E214" s="156"/>
      <c r="F214" s="158"/>
      <c r="G214" s="159"/>
      <c r="H214" s="160"/>
      <c r="I214" s="156"/>
      <c r="J214" s="156"/>
      <c r="K214" s="156"/>
      <c r="L214" s="156"/>
      <c r="M214" s="158"/>
      <c r="N214" s="158"/>
      <c r="O214" s="159"/>
      <c r="P214" s="159"/>
      <c r="Q214" s="159"/>
      <c r="R214" s="161"/>
      <c r="S214" s="160"/>
      <c r="T214" s="156"/>
      <c r="U214" s="107"/>
      <c r="V214" s="107"/>
    </row>
    <row r="215" spans="1:22" s="14" customFormat="1" ht="18.75">
      <c r="A215" s="156"/>
      <c r="B215" s="157" t="s">
        <v>18</v>
      </c>
      <c r="C215" s="156"/>
      <c r="D215" s="156"/>
      <c r="E215" s="156"/>
      <c r="F215" s="158"/>
      <c r="G215" s="159"/>
      <c r="H215" s="160"/>
      <c r="I215" s="156"/>
      <c r="J215" s="156"/>
      <c r="K215" s="156"/>
      <c r="L215" s="156"/>
      <c r="M215" s="158"/>
      <c r="N215" s="158"/>
      <c r="O215" s="159"/>
      <c r="P215" s="159"/>
      <c r="Q215" s="159"/>
      <c r="R215" s="161"/>
      <c r="S215" s="160"/>
      <c r="T215" s="156"/>
      <c r="U215" s="107"/>
      <c r="V215" s="107"/>
    </row>
    <row r="216" spans="1:22" s="14" customFormat="1" ht="11.25" customHeight="1">
      <c r="A216" s="156"/>
      <c r="B216" s="157" t="s">
        <v>19</v>
      </c>
      <c r="C216" s="156"/>
      <c r="D216" s="156"/>
      <c r="E216" s="156"/>
      <c r="F216" s="158"/>
      <c r="G216" s="159"/>
      <c r="H216" s="160"/>
      <c r="I216" s="156"/>
      <c r="J216" s="156"/>
      <c r="K216" s="156"/>
      <c r="L216" s="156"/>
      <c r="M216" s="158"/>
      <c r="N216" s="158"/>
      <c r="O216" s="159"/>
      <c r="P216" s="159"/>
      <c r="Q216" s="159"/>
      <c r="R216" s="161"/>
      <c r="S216" s="160"/>
      <c r="T216" s="156"/>
      <c r="U216" s="107"/>
      <c r="V216" s="107"/>
    </row>
    <row r="217" spans="1:22" s="14" customFormat="1" ht="19.5" thickBot="1">
      <c r="A217" s="162"/>
      <c r="B217" s="163"/>
      <c r="C217" s="162"/>
      <c r="D217" s="162"/>
      <c r="E217" s="162"/>
      <c r="F217" s="164"/>
      <c r="G217" s="165"/>
      <c r="H217" s="166"/>
      <c r="I217" s="162"/>
      <c r="J217" s="162"/>
      <c r="K217" s="162"/>
      <c r="L217" s="162"/>
      <c r="M217" s="164"/>
      <c r="N217" s="164"/>
      <c r="O217" s="165"/>
      <c r="P217" s="165"/>
      <c r="Q217" s="165"/>
      <c r="R217" s="167"/>
      <c r="S217" s="166"/>
      <c r="T217" s="162"/>
      <c r="U217" s="107"/>
      <c r="V217" s="107"/>
    </row>
    <row r="218" spans="1:22" s="14" customFormat="1" ht="19.5" thickTop="1">
      <c r="A218" s="333"/>
      <c r="B218" s="334"/>
      <c r="C218" s="130"/>
      <c r="D218" s="130"/>
      <c r="E218" s="130"/>
      <c r="F218" s="131"/>
      <c r="G218" s="132"/>
      <c r="H218" s="133"/>
      <c r="I218" s="134"/>
      <c r="J218" s="134"/>
      <c r="K218" s="134"/>
      <c r="L218" s="134"/>
      <c r="M218" s="131"/>
      <c r="N218" s="131"/>
      <c r="O218" s="132"/>
      <c r="P218" s="132"/>
      <c r="Q218" s="132"/>
      <c r="R218" s="135"/>
      <c r="S218" s="133"/>
      <c r="T218" s="134"/>
      <c r="U218" s="107"/>
      <c r="V218" s="107"/>
    </row>
    <row r="219" spans="1:22" s="14" customFormat="1" ht="18.75">
      <c r="A219" s="156"/>
      <c r="B219" s="157" t="s">
        <v>20</v>
      </c>
      <c r="C219" s="156"/>
      <c r="D219" s="156"/>
      <c r="E219" s="156"/>
      <c r="F219" s="158"/>
      <c r="G219" s="159"/>
      <c r="H219" s="160"/>
      <c r="I219" s="156"/>
      <c r="J219" s="156"/>
      <c r="K219" s="156"/>
      <c r="L219" s="156"/>
      <c r="M219" s="158"/>
      <c r="N219" s="158"/>
      <c r="O219" s="159"/>
      <c r="P219" s="159"/>
      <c r="Q219" s="159"/>
      <c r="R219" s="161"/>
      <c r="S219" s="160"/>
      <c r="T219" s="156"/>
      <c r="U219" s="107"/>
      <c r="V219" s="107"/>
    </row>
    <row r="220" spans="1:22" s="14" customFormat="1" ht="18.75">
      <c r="A220" s="156"/>
      <c r="B220" s="157" t="s">
        <v>27</v>
      </c>
      <c r="C220" s="156"/>
      <c r="D220" s="156"/>
      <c r="E220" s="156"/>
      <c r="F220" s="158"/>
      <c r="G220" s="159"/>
      <c r="H220" s="160"/>
      <c r="I220" s="156"/>
      <c r="J220" s="156"/>
      <c r="K220" s="156"/>
      <c r="L220" s="156"/>
      <c r="M220" s="158"/>
      <c r="N220" s="158"/>
      <c r="O220" s="159"/>
      <c r="P220" s="159"/>
      <c r="Q220" s="159"/>
      <c r="R220" s="161"/>
      <c r="S220" s="160"/>
      <c r="T220" s="156"/>
      <c r="U220" s="107"/>
      <c r="V220" s="107"/>
    </row>
    <row r="221" spans="1:22" s="14" customFormat="1" ht="12" customHeight="1">
      <c r="A221" s="156"/>
      <c r="B221" s="157" t="s">
        <v>28</v>
      </c>
      <c r="C221" s="156"/>
      <c r="D221" s="156"/>
      <c r="E221" s="156"/>
      <c r="F221" s="158"/>
      <c r="G221" s="159"/>
      <c r="H221" s="160"/>
      <c r="I221" s="156"/>
      <c r="J221" s="156"/>
      <c r="K221" s="156"/>
      <c r="L221" s="156"/>
      <c r="M221" s="158"/>
      <c r="N221" s="158"/>
      <c r="O221" s="159"/>
      <c r="P221" s="159"/>
      <c r="Q221" s="159"/>
      <c r="R221" s="161"/>
      <c r="S221" s="160"/>
      <c r="T221" s="156"/>
      <c r="U221" s="107"/>
      <c r="V221" s="107"/>
    </row>
    <row r="222" spans="1:22" s="14" customFormat="1" ht="18.75" customHeight="1" thickBot="1">
      <c r="A222" s="162"/>
      <c r="B222" s="163"/>
      <c r="C222" s="162"/>
      <c r="D222" s="162"/>
      <c r="E222" s="162"/>
      <c r="F222" s="164"/>
      <c r="G222" s="165"/>
      <c r="H222" s="166"/>
      <c r="I222" s="162"/>
      <c r="J222" s="162"/>
      <c r="K222" s="162"/>
      <c r="L222" s="162"/>
      <c r="M222" s="164"/>
      <c r="N222" s="164"/>
      <c r="O222" s="165"/>
      <c r="P222" s="165"/>
      <c r="Q222" s="165"/>
      <c r="R222" s="167"/>
      <c r="S222" s="166"/>
      <c r="T222" s="162"/>
      <c r="U222" s="107"/>
      <c r="V222" s="107"/>
    </row>
    <row r="223" spans="1:22" s="14" customFormat="1" ht="18" customHeight="1" thickTop="1">
      <c r="A223" s="333"/>
      <c r="B223" s="334"/>
      <c r="C223" s="130"/>
      <c r="D223" s="130"/>
      <c r="E223" s="130"/>
      <c r="F223" s="131"/>
      <c r="G223" s="132"/>
      <c r="H223" s="133"/>
      <c r="I223" s="134"/>
      <c r="J223" s="134"/>
      <c r="K223" s="134"/>
      <c r="L223" s="134"/>
      <c r="M223" s="131"/>
      <c r="N223" s="131"/>
      <c r="O223" s="132"/>
      <c r="P223" s="132"/>
      <c r="Q223" s="132"/>
      <c r="R223" s="135"/>
      <c r="S223" s="133"/>
      <c r="T223" s="134"/>
      <c r="U223" s="107"/>
      <c r="V223" s="107"/>
    </row>
    <row r="224" spans="1:22" s="14" customFormat="1" ht="18" customHeight="1">
      <c r="A224" s="156"/>
      <c r="B224" s="157" t="s">
        <v>34</v>
      </c>
      <c r="C224" s="156"/>
      <c r="D224" s="156"/>
      <c r="E224" s="156"/>
      <c r="F224" s="158"/>
      <c r="G224" s="159"/>
      <c r="H224" s="160"/>
      <c r="I224" s="156"/>
      <c r="J224" s="156"/>
      <c r="K224" s="156"/>
      <c r="L224" s="156"/>
      <c r="M224" s="158"/>
      <c r="N224" s="158"/>
      <c r="O224" s="159"/>
      <c r="P224" s="159"/>
      <c r="Q224" s="159"/>
      <c r="R224" s="161"/>
      <c r="S224" s="160"/>
      <c r="T224" s="156"/>
      <c r="U224" s="107"/>
      <c r="V224" s="107"/>
    </row>
    <row r="225" spans="1:22" s="14" customFormat="1" ht="12" customHeight="1">
      <c r="A225" s="156"/>
      <c r="B225" s="157" t="s">
        <v>35</v>
      </c>
      <c r="C225" s="156"/>
      <c r="D225" s="156"/>
      <c r="E225" s="156"/>
      <c r="F225" s="158"/>
      <c r="G225" s="159"/>
      <c r="H225" s="160"/>
      <c r="I225" s="156"/>
      <c r="J225" s="156"/>
      <c r="K225" s="156"/>
      <c r="L225" s="156"/>
      <c r="M225" s="158"/>
      <c r="N225" s="158"/>
      <c r="O225" s="159"/>
      <c r="P225" s="159"/>
      <c r="Q225" s="159"/>
      <c r="R225" s="161"/>
      <c r="S225" s="160"/>
      <c r="T225" s="156"/>
      <c r="U225" s="107"/>
      <c r="V225" s="107"/>
    </row>
    <row r="226" spans="1:22" s="14" customFormat="1" ht="19.5" thickBot="1">
      <c r="A226" s="162"/>
      <c r="B226" s="168"/>
      <c r="C226" s="169"/>
      <c r="D226" s="169"/>
      <c r="E226" s="169"/>
      <c r="F226" s="164"/>
      <c r="G226" s="165"/>
      <c r="H226" s="166"/>
      <c r="I226" s="162"/>
      <c r="J226" s="162"/>
      <c r="K226" s="162"/>
      <c r="L226" s="162"/>
      <c r="M226" s="164"/>
      <c r="N226" s="164"/>
      <c r="O226" s="165"/>
      <c r="P226" s="165"/>
      <c r="Q226" s="165"/>
      <c r="R226" s="167"/>
      <c r="S226" s="166"/>
      <c r="T226" s="162"/>
      <c r="U226" s="107"/>
      <c r="V226" s="107"/>
    </row>
    <row r="227" spans="1:22" s="14" customFormat="1" ht="19.5" thickTop="1">
      <c r="A227" s="333"/>
      <c r="B227" s="334"/>
      <c r="C227" s="130"/>
      <c r="D227" s="130"/>
      <c r="E227" s="130"/>
      <c r="F227" s="131"/>
      <c r="G227" s="132"/>
      <c r="H227" s="133"/>
      <c r="I227" s="134"/>
      <c r="J227" s="134"/>
      <c r="K227" s="134"/>
      <c r="L227" s="134"/>
      <c r="M227" s="131"/>
      <c r="N227" s="131"/>
      <c r="O227" s="132"/>
      <c r="P227" s="132"/>
      <c r="Q227" s="132"/>
      <c r="R227" s="135"/>
      <c r="S227" s="133"/>
      <c r="T227" s="134"/>
      <c r="U227" s="107"/>
      <c r="V227" s="107"/>
    </row>
    <row r="228" spans="1:22" s="14" customFormat="1" ht="37.5">
      <c r="A228" s="156"/>
      <c r="B228" s="157" t="s">
        <v>29</v>
      </c>
      <c r="C228" s="156"/>
      <c r="D228" s="156"/>
      <c r="E228" s="156"/>
      <c r="F228" s="158"/>
      <c r="G228" s="159"/>
      <c r="H228" s="160"/>
      <c r="I228" s="156"/>
      <c r="J228" s="156"/>
      <c r="K228" s="156"/>
      <c r="L228" s="156"/>
      <c r="M228" s="158"/>
      <c r="N228" s="158"/>
      <c r="O228" s="159"/>
      <c r="P228" s="159"/>
      <c r="Q228" s="159"/>
      <c r="R228" s="161"/>
      <c r="S228" s="160"/>
      <c r="T228" s="156"/>
      <c r="U228" s="107"/>
      <c r="V228" s="107"/>
    </row>
    <row r="229" spans="1:22" s="14" customFormat="1" ht="18.75">
      <c r="A229" s="156"/>
      <c r="B229" s="157" t="s">
        <v>30</v>
      </c>
      <c r="C229" s="156"/>
      <c r="D229" s="156"/>
      <c r="E229" s="156"/>
      <c r="F229" s="158"/>
      <c r="G229" s="159"/>
      <c r="H229" s="160"/>
      <c r="I229" s="156"/>
      <c r="J229" s="156"/>
      <c r="K229" s="156"/>
      <c r="L229" s="156"/>
      <c r="M229" s="158"/>
      <c r="N229" s="158"/>
      <c r="O229" s="159"/>
      <c r="P229" s="159"/>
      <c r="Q229" s="159"/>
      <c r="R229" s="161"/>
      <c r="S229" s="160"/>
      <c r="T229" s="156"/>
      <c r="U229" s="107"/>
      <c r="V229" s="107"/>
    </row>
    <row r="230" spans="1:22" s="14" customFormat="1" ht="37.5">
      <c r="A230" s="156"/>
      <c r="B230" s="157" t="s">
        <v>31</v>
      </c>
      <c r="C230" s="156"/>
      <c r="D230" s="156"/>
      <c r="E230" s="156"/>
      <c r="F230" s="158"/>
      <c r="G230" s="159"/>
      <c r="H230" s="160"/>
      <c r="I230" s="156"/>
      <c r="J230" s="156"/>
      <c r="K230" s="156"/>
      <c r="L230" s="156"/>
      <c r="M230" s="158"/>
      <c r="N230" s="158"/>
      <c r="O230" s="159"/>
      <c r="P230" s="159"/>
      <c r="Q230" s="159"/>
      <c r="R230" s="161"/>
      <c r="S230" s="160"/>
      <c r="T230" s="156"/>
      <c r="U230" s="107"/>
      <c r="V230" s="107"/>
    </row>
    <row r="231" spans="1:22" ht="9.75" customHeight="1">
      <c r="A231" s="170"/>
      <c r="B231" s="171" t="s">
        <v>32</v>
      </c>
      <c r="C231" s="170"/>
      <c r="D231" s="170"/>
      <c r="E231" s="170"/>
      <c r="F231" s="172"/>
      <c r="G231" s="173"/>
      <c r="H231" s="174"/>
      <c r="I231" s="170"/>
      <c r="J231" s="170"/>
      <c r="K231" s="170"/>
      <c r="L231" s="170"/>
      <c r="M231" s="172"/>
      <c r="N231" s="172"/>
      <c r="O231" s="173"/>
      <c r="P231" s="173"/>
      <c r="Q231" s="173"/>
      <c r="R231" s="175"/>
      <c r="S231" s="174"/>
      <c r="T231" s="170"/>
      <c r="U231" s="107"/>
      <c r="V231" s="107"/>
    </row>
    <row r="232" spans="1:22" s="183" customFormat="1" ht="21.75" customHeight="1" thickBot="1">
      <c r="A232" s="176"/>
      <c r="B232" s="177"/>
      <c r="C232" s="176"/>
      <c r="D232" s="176"/>
      <c r="E232" s="176"/>
      <c r="F232" s="178"/>
      <c r="G232" s="179"/>
      <c r="H232" s="180"/>
      <c r="I232" s="176"/>
      <c r="J232" s="176"/>
      <c r="K232" s="176"/>
      <c r="L232" s="176"/>
      <c r="M232" s="178"/>
      <c r="N232" s="178"/>
      <c r="O232" s="179"/>
      <c r="P232" s="179"/>
      <c r="Q232" s="179"/>
      <c r="R232" s="181"/>
      <c r="S232" s="180"/>
      <c r="T232" s="176"/>
      <c r="U232" s="182"/>
      <c r="V232" s="182"/>
    </row>
    <row r="233" spans="1:22" s="183" customFormat="1" ht="21.75">
      <c r="A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</row>
    <row r="234" spans="1:22" s="183" customFormat="1" ht="21.75" customHeight="1">
      <c r="A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</row>
    <row r="235" spans="1:22">
      <c r="A235" s="184"/>
      <c r="B235" s="183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</row>
  </sheetData>
  <mergeCells count="47">
    <mergeCell ref="A86:B86"/>
    <mergeCell ref="A92:B92"/>
    <mergeCell ref="A97:B97"/>
    <mergeCell ref="A101:B101"/>
    <mergeCell ref="B113:V113"/>
    <mergeCell ref="A188:B188"/>
    <mergeCell ref="F167:H167"/>
    <mergeCell ref="M167:S167"/>
    <mergeCell ref="B115:T115"/>
    <mergeCell ref="A136:B136"/>
    <mergeCell ref="A227:B227"/>
    <mergeCell ref="F202:H202"/>
    <mergeCell ref="M202:S202"/>
    <mergeCell ref="A205:B205"/>
    <mergeCell ref="A212:B212"/>
    <mergeCell ref="A218:B218"/>
    <mergeCell ref="A223:B223"/>
    <mergeCell ref="A57:B57"/>
    <mergeCell ref="F133:H133"/>
    <mergeCell ref="M133:S133"/>
    <mergeCell ref="P13:V13"/>
    <mergeCell ref="A192:B192"/>
    <mergeCell ref="A170:B170"/>
    <mergeCell ref="A177:B177"/>
    <mergeCell ref="A143:B143"/>
    <mergeCell ref="A149:B149"/>
    <mergeCell ref="A154:B154"/>
    <mergeCell ref="M54:S54"/>
    <mergeCell ref="B53:T53"/>
    <mergeCell ref="F54:H54"/>
    <mergeCell ref="B114:V114"/>
    <mergeCell ref="A158:B158"/>
    <mergeCell ref="A183:B183"/>
    <mergeCell ref="A51:V51"/>
    <mergeCell ref="B52:T52"/>
    <mergeCell ref="M3:T3"/>
    <mergeCell ref="B2:V2"/>
    <mergeCell ref="M4:N4"/>
    <mergeCell ref="O4:P4"/>
    <mergeCell ref="Q4:R4"/>
    <mergeCell ref="S4:T4"/>
    <mergeCell ref="A1:V1"/>
    <mergeCell ref="F3:H3"/>
    <mergeCell ref="C3:E3"/>
    <mergeCell ref="P12:V12"/>
    <mergeCell ref="P14:V14"/>
    <mergeCell ref="I3:K3"/>
  </mergeCells>
  <pageMargins left="0" right="0" top="0.15748031496062992" bottom="0" header="0.31496062992125984" footer="0.31496062992125984"/>
  <pageSetup paperSize="9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แบบรายงานแผน ปรับปรุง มค58</vt:lpstr>
      <vt:lpstr>จังหวัดรายงานผล จ.2</vt:lpstr>
      <vt:lpstr>จังหวัดรายงานผล จ.1</vt:lpstr>
    </vt:vector>
  </TitlesOfParts>
  <Company>cdd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audit0419</dc:creator>
  <cp:lastModifiedBy>Windows User</cp:lastModifiedBy>
  <cp:lastPrinted>2015-08-14T10:37:05Z</cp:lastPrinted>
  <dcterms:created xsi:type="dcterms:W3CDTF">2013-01-04T08:33:07Z</dcterms:created>
  <dcterms:modified xsi:type="dcterms:W3CDTF">2016-10-04T07:22:14Z</dcterms:modified>
</cp:coreProperties>
</file>